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Web\FanCon\2020_24_vesna\polufinal\"/>
    </mc:Choice>
  </mc:AlternateContent>
  <bookViews>
    <workbookView xWindow="0" yWindow="0" windowWidth="28800" windowHeight="13020"/>
  </bookViews>
  <sheets>
    <sheet name="Общий список" sheetId="1" r:id="rId1"/>
  </sheets>
  <definedNames>
    <definedName name="_xlnm._FilterDatabase" localSheetId="0" hidden="1">'Общий список'!$A$3:$L$156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3" i="1" l="1"/>
  <c r="E195" i="1" s="1"/>
  <c r="I141" i="1"/>
  <c r="J141" i="1"/>
  <c r="I91" i="1"/>
  <c r="J91" i="1"/>
  <c r="I166" i="1"/>
  <c r="J166" i="1"/>
  <c r="I177" i="1"/>
  <c r="J177" i="1"/>
  <c r="I131" i="1"/>
  <c r="J131" i="1"/>
  <c r="I13" i="1"/>
  <c r="J13" i="1"/>
  <c r="I172" i="1"/>
  <c r="J172" i="1"/>
  <c r="I117" i="1"/>
  <c r="J117" i="1"/>
  <c r="I25" i="1"/>
  <c r="J25" i="1"/>
  <c r="I113" i="1"/>
  <c r="J113" i="1"/>
  <c r="I144" i="1"/>
  <c r="J144" i="1"/>
  <c r="I80" i="1"/>
  <c r="J80" i="1"/>
  <c r="I164" i="1"/>
  <c r="J164" i="1"/>
  <c r="I186" i="1"/>
  <c r="J186" i="1"/>
  <c r="I82" i="1"/>
  <c r="J82" i="1"/>
  <c r="I97" i="1"/>
  <c r="J97" i="1"/>
  <c r="I30" i="1"/>
  <c r="J30" i="1"/>
  <c r="I147" i="1"/>
  <c r="J147" i="1"/>
  <c r="I190" i="1"/>
  <c r="J190" i="1"/>
  <c r="I66" i="1"/>
  <c r="J66" i="1"/>
  <c r="I89" i="1"/>
  <c r="J89" i="1"/>
  <c r="I26" i="1"/>
  <c r="J26" i="1"/>
  <c r="I120" i="1"/>
  <c r="J120" i="1"/>
  <c r="I71" i="1"/>
  <c r="J71" i="1"/>
  <c r="I14" i="1"/>
  <c r="J14" i="1"/>
  <c r="I99" i="1"/>
  <c r="J99" i="1"/>
  <c r="I123" i="1"/>
  <c r="J123" i="1"/>
  <c r="I22" i="1"/>
  <c r="J22" i="1"/>
  <c r="I119" i="1"/>
  <c r="J119" i="1"/>
  <c r="I62" i="1"/>
  <c r="J62" i="1"/>
  <c r="I78" i="1"/>
  <c r="J78" i="1"/>
  <c r="I181" i="1"/>
  <c r="J181" i="1"/>
  <c r="I23" i="1"/>
  <c r="J23" i="1"/>
  <c r="I39" i="1"/>
  <c r="J39" i="1"/>
  <c r="I114" i="1"/>
  <c r="J114" i="1"/>
  <c r="I74" i="1"/>
  <c r="J74" i="1"/>
  <c r="I160" i="1"/>
  <c r="J160" i="1"/>
  <c r="I140" i="1"/>
  <c r="J140" i="1"/>
  <c r="I174" i="1"/>
  <c r="J174" i="1"/>
  <c r="I45" i="1"/>
  <c r="J45" i="1"/>
  <c r="I84" i="1"/>
  <c r="J84" i="1"/>
  <c r="I189" i="1"/>
  <c r="J189" i="1"/>
  <c r="I188" i="1"/>
  <c r="J188" i="1"/>
  <c r="I126" i="1"/>
  <c r="J126" i="1"/>
  <c r="I168" i="1"/>
  <c r="J168" i="1"/>
  <c r="I156" i="1"/>
  <c r="J156" i="1"/>
  <c r="I35" i="1"/>
  <c r="J35" i="1"/>
  <c r="I128" i="1"/>
  <c r="J128" i="1"/>
  <c r="I37" i="1"/>
  <c r="J37" i="1"/>
  <c r="I129" i="1"/>
  <c r="J129" i="1"/>
  <c r="I65" i="1"/>
  <c r="J65" i="1"/>
  <c r="I67" i="1"/>
  <c r="J67" i="1"/>
  <c r="I115" i="1"/>
  <c r="J115" i="1"/>
  <c r="I92" i="1"/>
  <c r="J92" i="1"/>
  <c r="I59" i="1"/>
  <c r="J59" i="1"/>
  <c r="I185" i="1"/>
  <c r="J185" i="1"/>
  <c r="I68" i="1"/>
  <c r="J68" i="1"/>
  <c r="I108" i="1"/>
  <c r="J108" i="1"/>
  <c r="I6" i="1"/>
  <c r="J6" i="1"/>
  <c r="I69" i="1"/>
  <c r="J69" i="1"/>
  <c r="I17" i="1"/>
  <c r="J17" i="1"/>
  <c r="I159" i="1"/>
  <c r="J159" i="1"/>
  <c r="I5" i="1"/>
  <c r="J5" i="1"/>
  <c r="I155" i="1"/>
  <c r="J155" i="1"/>
  <c r="I136" i="1"/>
  <c r="J136" i="1"/>
  <c r="I157" i="1"/>
  <c r="J157" i="1"/>
  <c r="I105" i="1"/>
  <c r="J105" i="1"/>
  <c r="I121" i="1"/>
  <c r="J121" i="1"/>
  <c r="I94" i="1"/>
  <c r="J94" i="1"/>
  <c r="I36" i="1"/>
  <c r="J36" i="1"/>
  <c r="I184" i="1"/>
  <c r="J184" i="1"/>
  <c r="I86" i="1"/>
  <c r="J86" i="1"/>
  <c r="I77" i="1"/>
  <c r="J77" i="1"/>
  <c r="I133" i="1"/>
  <c r="J133" i="1"/>
  <c r="I16" i="1"/>
  <c r="J16" i="1"/>
  <c r="I88" i="1"/>
  <c r="J88" i="1"/>
  <c r="I20" i="1"/>
  <c r="J20" i="1"/>
  <c r="I53" i="1"/>
  <c r="J53" i="1"/>
  <c r="I154" i="1"/>
  <c r="J154" i="1"/>
  <c r="I153" i="1"/>
  <c r="J153" i="1"/>
  <c r="I12" i="1"/>
  <c r="J12" i="1"/>
  <c r="I76" i="1"/>
  <c r="J76" i="1"/>
  <c r="I38" i="1"/>
  <c r="J38" i="1"/>
  <c r="I57" i="1"/>
  <c r="J57" i="1"/>
  <c r="I52" i="1"/>
  <c r="J52" i="1"/>
  <c r="I73" i="1"/>
  <c r="J73" i="1"/>
  <c r="I125" i="1"/>
  <c r="J125" i="1"/>
  <c r="I7" i="1"/>
  <c r="J7" i="1"/>
  <c r="I122" i="1"/>
  <c r="J122" i="1"/>
  <c r="I46" i="1"/>
  <c r="J46" i="1"/>
  <c r="I19" i="1"/>
  <c r="J19" i="1"/>
  <c r="I47" i="1"/>
  <c r="J47" i="1"/>
  <c r="I50" i="1"/>
  <c r="J50" i="1"/>
  <c r="I93" i="1"/>
  <c r="J93" i="1"/>
  <c r="I64" i="1"/>
  <c r="J64" i="1"/>
  <c r="I96" i="1"/>
  <c r="J96" i="1"/>
  <c r="I101" i="1"/>
  <c r="J101" i="1"/>
  <c r="I138" i="1"/>
  <c r="J138" i="1"/>
  <c r="I27" i="1"/>
  <c r="J27" i="1"/>
  <c r="I81" i="1"/>
  <c r="J81" i="1"/>
  <c r="I51" i="1"/>
  <c r="J51" i="1"/>
  <c r="I60" i="1"/>
  <c r="J60" i="1"/>
  <c r="I42" i="1"/>
  <c r="J42" i="1"/>
  <c r="I137" i="1"/>
  <c r="J137" i="1"/>
  <c r="I118" i="1"/>
  <c r="J118" i="1"/>
  <c r="I21" i="1"/>
  <c r="J21" i="1"/>
  <c r="I15" i="1"/>
  <c r="J15" i="1"/>
  <c r="I9" i="1"/>
  <c r="J9" i="1"/>
  <c r="I162" i="1"/>
  <c r="J162" i="1"/>
  <c r="I8" i="1"/>
  <c r="J8" i="1"/>
  <c r="I178" i="1"/>
  <c r="J178" i="1"/>
  <c r="I158" i="1"/>
  <c r="J158" i="1"/>
  <c r="I149" i="1"/>
  <c r="J149" i="1"/>
  <c r="I179" i="1"/>
  <c r="J179" i="1"/>
  <c r="I43" i="1"/>
  <c r="J43" i="1"/>
  <c r="I124" i="1"/>
  <c r="J124" i="1"/>
  <c r="I171" i="1"/>
  <c r="J171" i="1"/>
  <c r="I110" i="1"/>
  <c r="J110" i="1"/>
  <c r="I161" i="1"/>
  <c r="J161" i="1"/>
  <c r="I10" i="1"/>
  <c r="J10" i="1"/>
  <c r="I95" i="1"/>
  <c r="J95" i="1"/>
  <c r="I111" i="1"/>
  <c r="J111" i="1"/>
  <c r="I191" i="1"/>
  <c r="J191" i="1"/>
  <c r="I33" i="1"/>
  <c r="J33" i="1"/>
  <c r="I169" i="1"/>
  <c r="J169" i="1"/>
  <c r="I56" i="1"/>
  <c r="J56" i="1"/>
  <c r="I49" i="1"/>
  <c r="J49" i="1"/>
  <c r="I34" i="1"/>
  <c r="J34" i="1"/>
  <c r="I41" i="1"/>
  <c r="J41" i="1"/>
  <c r="I40" i="1"/>
  <c r="J40" i="1"/>
  <c r="I148" i="1"/>
  <c r="J148" i="1"/>
  <c r="I135" i="1"/>
  <c r="J135" i="1"/>
  <c r="I151" i="1"/>
  <c r="J151" i="1"/>
  <c r="I85" i="1"/>
  <c r="J85" i="1"/>
  <c r="I139" i="1"/>
  <c r="J139" i="1"/>
  <c r="I170" i="1"/>
  <c r="J170" i="1"/>
  <c r="I100" i="1"/>
  <c r="J100" i="1"/>
  <c r="I187" i="1"/>
  <c r="J187" i="1"/>
  <c r="I176" i="1"/>
  <c r="J176" i="1"/>
  <c r="I182" i="1"/>
  <c r="J182" i="1"/>
  <c r="I106" i="1"/>
  <c r="J106" i="1"/>
  <c r="I132" i="1"/>
  <c r="J132" i="1"/>
  <c r="I11" i="1"/>
  <c r="J11" i="1"/>
  <c r="I165" i="1"/>
  <c r="J165" i="1"/>
  <c r="I4" i="1"/>
  <c r="J4" i="1"/>
  <c r="I70" i="1"/>
  <c r="J70" i="1"/>
  <c r="I98" i="1"/>
  <c r="J98" i="1"/>
  <c r="I32" i="1"/>
  <c r="J32" i="1"/>
  <c r="I79" i="1"/>
  <c r="J79" i="1"/>
  <c r="I146" i="1"/>
  <c r="J146" i="1"/>
  <c r="I29" i="1"/>
  <c r="J29" i="1"/>
  <c r="I167" i="1"/>
  <c r="J167" i="1"/>
  <c r="I130" i="1"/>
  <c r="J130" i="1"/>
  <c r="I116" i="1"/>
  <c r="J116" i="1"/>
  <c r="I143" i="1"/>
  <c r="J143" i="1"/>
  <c r="I145" i="1"/>
  <c r="J145" i="1"/>
  <c r="I173" i="1"/>
  <c r="J173" i="1"/>
  <c r="I109" i="1"/>
  <c r="J109" i="1"/>
  <c r="I58" i="1"/>
  <c r="J58" i="1"/>
  <c r="I72" i="1"/>
  <c r="J72" i="1"/>
  <c r="I183" i="1"/>
  <c r="J183" i="1"/>
  <c r="I28" i="1"/>
  <c r="J28" i="1"/>
  <c r="I44" i="1"/>
  <c r="J44" i="1"/>
  <c r="I152" i="1"/>
  <c r="J152" i="1"/>
  <c r="I48" i="1"/>
  <c r="J48" i="1"/>
  <c r="I75" i="1"/>
  <c r="J75" i="1"/>
  <c r="I63" i="1"/>
  <c r="J63" i="1"/>
  <c r="I104" i="1"/>
  <c r="J104" i="1"/>
  <c r="I90" i="1"/>
  <c r="J90" i="1"/>
  <c r="I55" i="1"/>
  <c r="J55" i="1"/>
  <c r="I54" i="1"/>
  <c r="J54" i="1"/>
  <c r="I180" i="1"/>
  <c r="J180" i="1"/>
  <c r="I87" i="1"/>
  <c r="J87" i="1"/>
  <c r="I175" i="1"/>
  <c r="J175" i="1"/>
  <c r="I83" i="1"/>
  <c r="J83" i="1"/>
  <c r="I142" i="1"/>
  <c r="J142" i="1"/>
  <c r="I24" i="1"/>
  <c r="J24" i="1"/>
  <c r="I134" i="1"/>
  <c r="J134" i="1"/>
  <c r="I61" i="1"/>
  <c r="J61" i="1"/>
  <c r="I112" i="1"/>
  <c r="J112" i="1"/>
  <c r="I31" i="1"/>
  <c r="J31" i="1"/>
  <c r="I18" i="1"/>
  <c r="J18" i="1"/>
  <c r="I163" i="1"/>
  <c r="J163" i="1"/>
  <c r="I102" i="1"/>
  <c r="J102" i="1"/>
  <c r="I107" i="1"/>
  <c r="J107" i="1"/>
  <c r="I103" i="1"/>
  <c r="J103" i="1"/>
  <c r="I127" i="1"/>
  <c r="J127" i="1"/>
  <c r="J150" i="1"/>
  <c r="I150" i="1"/>
  <c r="E2" i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<sst xmlns="http://schemas.openxmlformats.org/spreadsheetml/2006/main" count="893" uniqueCount="573">
  <si>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</si>
  <si>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</si>
  <si>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</si>
  <si>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</si>
  <si>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</si>
  <si>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</si>
  <si>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</si>
  <si>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прочтен. </t>
    </r>
    <r>
      <rPr>
        <b/>
        <u/>
        <sz val="8"/>
        <rFont val="Arial Cyr"/>
        <charset val="204"/>
      </rPr>
      <t>(1)</t>
    </r>
  </si>
  <si>
    <t>Высокая вода</t>
  </si>
  <si>
    <t>Колдунья</t>
  </si>
  <si>
    <t>Ссылка на рассказа</t>
  </si>
  <si>
    <t>Бариста, который ненавидел кофе</t>
  </si>
  <si>
    <t>Сказка о ведьме-людоедке, её  ученице и свиной отбивной</t>
  </si>
  <si>
    <t>Последнее яблоко для Момом</t>
  </si>
  <si>
    <t>Бабочка на игле</t>
  </si>
  <si>
    <t>Спуск</t>
  </si>
  <si>
    <t>Проще простого</t>
  </si>
  <si>
    <t>Моими глазами</t>
  </si>
  <si>
    <t>Волна за волной</t>
  </si>
  <si>
    <t>Игра теней</t>
  </si>
  <si>
    <t>Потерянный гном</t>
  </si>
  <si>
    <t>Сербский Квартал Forever!</t>
  </si>
  <si>
    <t>Совершенные</t>
  </si>
  <si>
    <t>Дикие люди идут на Дамир</t>
  </si>
  <si>
    <t>Безголовый</t>
  </si>
  <si>
    <t>Бабушка Ефросинья</t>
  </si>
  <si>
    <t>Отныне ты мой пес</t>
  </si>
  <si>
    <t>Витязь</t>
  </si>
  <si>
    <t>Хёршегеш</t>
  </si>
  <si>
    <t>Твори во благо</t>
  </si>
  <si>
    <t>Маруська</t>
  </si>
  <si>
    <t>Неизбежность</t>
  </si>
  <si>
    <t>Последний закат</t>
  </si>
  <si>
    <t>Дела торговые</t>
  </si>
  <si>
    <t>Урод</t>
  </si>
  <si>
    <t>Все реки ведут</t>
  </si>
  <si>
    <t>Хозяин города</t>
  </si>
  <si>
    <t>Алешка и ангел мщения</t>
  </si>
  <si>
    <t>Ложный зомби</t>
  </si>
  <si>
    <t>Большой побег Кайли Данн</t>
  </si>
  <si>
    <t>Жертва</t>
  </si>
  <si>
    <t>Узники старого дома</t>
  </si>
  <si>
    <t>День Безвременья</t>
  </si>
  <si>
    <t>Из Средиземья за покупками</t>
  </si>
  <si>
    <t>Подарок Смерти</t>
  </si>
  <si>
    <t>Самый длинный день рождения</t>
  </si>
  <si>
    <t>Зелёное время волхва Пинчикрякова</t>
  </si>
  <si>
    <t>О Раках-отшельниках и пушистых Смыслах</t>
  </si>
  <si>
    <t>Все цвета монохромной радуги</t>
  </si>
  <si>
    <t>Потерянный</t>
  </si>
  <si>
    <t>Сердце Сибири</t>
  </si>
  <si>
    <t>Эра Красного Пса</t>
  </si>
  <si>
    <t>Все слёзы Эрика</t>
  </si>
  <si>
    <t>В доме призрак!</t>
  </si>
  <si>
    <t>Гранатовые слёзы</t>
  </si>
  <si>
    <t>Ведьмина стая</t>
  </si>
  <si>
    <t>Ягодка</t>
  </si>
  <si>
    <t>Вот идет большая птица</t>
  </si>
  <si>
    <t>Орк наоборот</t>
  </si>
  <si>
    <t>Бирюзовый ландыш</t>
  </si>
  <si>
    <t>Война самурая Мацумото</t>
  </si>
  <si>
    <t>Другая История</t>
  </si>
  <si>
    <t>День поехавшего завтра</t>
  </si>
  <si>
    <t>Мармеладный понедельник</t>
  </si>
  <si>
    <t>Подколодная</t>
  </si>
  <si>
    <t>Княжна В.</t>
  </si>
  <si>
    <t>Марк и Лютый</t>
  </si>
  <si>
    <t>Лоно небытия</t>
  </si>
  <si>
    <t>Где гнутся над омутом лозы</t>
  </si>
  <si>
    <t>Монстры</t>
  </si>
  <si>
    <t>Царский указ</t>
  </si>
  <si>
    <t>Речь мудреца, героя подвиг</t>
  </si>
  <si>
    <t>Пленница</t>
  </si>
  <si>
    <t>Жёлтый глаз Тихеи</t>
  </si>
  <si>
    <t>Полет</t>
  </si>
  <si>
    <t>Кто в тебе спит?..</t>
  </si>
  <si>
    <t>С моих слов записано верно</t>
  </si>
  <si>
    <t>Углежог</t>
  </si>
  <si>
    <t>Ота, Рива и четвёртый</t>
  </si>
  <si>
    <t>Азбука смерти</t>
  </si>
  <si>
    <t>Все в ней кричало</t>
  </si>
  <si>
    <t>Покоривший Стену</t>
  </si>
  <si>
    <t>Последний вопрос</t>
  </si>
  <si>
    <t>Торговец</t>
  </si>
  <si>
    <t>Быть на своем месте</t>
  </si>
  <si>
    <t>Чёрное небо – жёлтые облака</t>
  </si>
  <si>
    <t>Охота на огромника</t>
  </si>
  <si>
    <t>Разменная монета</t>
  </si>
  <si>
    <t>Потерянный Аваллон</t>
  </si>
  <si>
    <t>У подножия снежных гор</t>
  </si>
  <si>
    <t>Без лишних слов</t>
  </si>
  <si>
    <t>Не заглядывай под занавес</t>
  </si>
  <si>
    <t>Бог воды и морошки</t>
  </si>
  <si>
    <t>Дитя ночи</t>
  </si>
  <si>
    <t>Адажио огня и льда</t>
  </si>
  <si>
    <t>Место на берегу</t>
  </si>
  <si>
    <t>Семь выдохов на ступенях к морю</t>
  </si>
  <si>
    <t>Ами с острова Фуга</t>
  </si>
  <si>
    <t>Магические щепки реновации</t>
  </si>
  <si>
    <t>Призрак реанимации</t>
  </si>
  <si>
    <t>Чёрная крепость</t>
  </si>
  <si>
    <t>Мой выбор</t>
  </si>
  <si>
    <t>Анна Маркель</t>
  </si>
  <si>
    <t>Изнанка Терры</t>
  </si>
  <si>
    <t>С высоты кошачьего полета</t>
  </si>
  <si>
    <t>Живец</t>
  </si>
  <si>
    <t>Заколдованная тапочка</t>
  </si>
  <si>
    <t>Возвращение домой</t>
  </si>
  <si>
    <t>Кровь за кровь</t>
  </si>
  <si>
    <t>Совершенная защита</t>
  </si>
  <si>
    <t>Надежда чужих сердец</t>
  </si>
  <si>
    <t>Акт милосердия</t>
  </si>
  <si>
    <t>Огненный камень</t>
  </si>
  <si>
    <t>Баба Маша, Софья Михайловна и эльфийский принц</t>
  </si>
  <si>
    <t>Против Зверя</t>
  </si>
  <si>
    <t>Прямое зеркало</t>
  </si>
  <si>
    <t>Берег Йоники</t>
  </si>
  <si>
    <t>Солнца свет</t>
  </si>
  <si>
    <t>Спасите водяницу!</t>
  </si>
  <si>
    <t>Королевство Чёрной Луны</t>
  </si>
  <si>
    <t>Зиккурат забытого бога</t>
  </si>
  <si>
    <t>Кладезь забвения</t>
  </si>
  <si>
    <t>Сказитель</t>
  </si>
  <si>
    <t>Оборотень</t>
  </si>
  <si>
    <t>Царевна</t>
  </si>
  <si>
    <t>Когда лес становится настоящим</t>
  </si>
  <si>
    <t>Шёпот звёзд</t>
  </si>
  <si>
    <t>Горьких сердец пульс</t>
  </si>
  <si>
    <t>Маг и теплый огонек</t>
  </si>
  <si>
    <t>Зозим</t>
  </si>
  <si>
    <t>Убегая по канавам</t>
  </si>
  <si>
    <t>Новое поступление</t>
  </si>
  <si>
    <t>Золотой посох</t>
  </si>
  <si>
    <t>Голод Сытых</t>
  </si>
  <si>
    <t>Ферн и Мосс</t>
  </si>
  <si>
    <t>Наследие северных ветров</t>
  </si>
  <si>
    <t>И только они придут</t>
  </si>
  <si>
    <t>Дитя Хроноса</t>
  </si>
  <si>
    <t>В мире мёртвых небо всегда серое</t>
  </si>
  <si>
    <t>Плач нарисованных василисков</t>
  </si>
  <si>
    <t>Бездарь</t>
  </si>
  <si>
    <t>Говорящий трамвай</t>
  </si>
  <si>
    <t>Снегурка</t>
  </si>
  <si>
    <t>Птица упала</t>
  </si>
  <si>
    <t>Ферма Эрнана</t>
  </si>
  <si>
    <t>Странник</t>
  </si>
  <si>
    <t>Дело, не терпящее отлагательств</t>
  </si>
  <si>
    <t>Стрелы лесного бога</t>
  </si>
  <si>
    <t>Обратный отсчет</t>
  </si>
  <si>
    <t>Птица Счастье</t>
  </si>
  <si>
    <t>Правила светлячков</t>
  </si>
  <si>
    <t>Дозор Дикого Бога</t>
  </si>
  <si>
    <t>Звезда на болоте</t>
  </si>
  <si>
    <t>Корень жизни</t>
  </si>
  <si>
    <t>Духи прерий</t>
  </si>
  <si>
    <t>Дорога на праздник</t>
  </si>
  <si>
    <t>Король умер! Да здравствует король!</t>
  </si>
  <si>
    <t>Беглый изобретатель</t>
  </si>
  <si>
    <t>Музыканты времени</t>
  </si>
  <si>
    <t>Зелёный бархат</t>
  </si>
  <si>
    <t>Край</t>
  </si>
  <si>
    <t>Маленький рассказ о маленькой девочке</t>
  </si>
  <si>
    <t>Иногда, после смерти</t>
  </si>
  <si>
    <t>Сказка о царе Кощее и его дурной славе</t>
  </si>
  <si>
    <t>Где никто и никогда</t>
  </si>
  <si>
    <t>Два дня тишины</t>
  </si>
  <si>
    <t>Одуванчик</t>
  </si>
  <si>
    <t>Мартовская пьеса</t>
  </si>
  <si>
    <t>Кто убил Персефону</t>
  </si>
  <si>
    <t>День Предсмертья</t>
  </si>
  <si>
    <t>Вечное возвращение</t>
  </si>
  <si>
    <t>О вшах и волках</t>
  </si>
  <si>
    <t>Бабочка или еще одна история о попаданце</t>
  </si>
  <si>
    <t>Страсть или напасть</t>
  </si>
  <si>
    <t>Неодолимый зов</t>
  </si>
  <si>
    <t>Кулон с цветком кувшинки</t>
  </si>
  <si>
    <t>Праправнук бога</t>
  </si>
  <si>
    <t>Оберег</t>
  </si>
  <si>
    <t>Голод</t>
  </si>
  <si>
    <t>Приключения Улиточки</t>
  </si>
  <si>
    <t>Нигредо</t>
  </si>
  <si>
    <t>Монстры Искажения</t>
  </si>
  <si>
    <t>Там, где трамваи</t>
  </si>
  <si>
    <t>Тик-Так</t>
  </si>
  <si>
    <t>Мору, укравший два северных Солнца</t>
  </si>
  <si>
    <t>Ремесло охотника</t>
  </si>
  <si>
    <t>Души латаные</t>
  </si>
  <si>
    <t>Челобака, не возвращайся!</t>
  </si>
  <si>
    <t>Худшее наказание</t>
  </si>
  <si>
    <t>Три грамма кремния</t>
  </si>
  <si>
    <t>Соскребая радуги</t>
  </si>
  <si>
    <t>Последний дракон королевства</t>
  </si>
  <si>
    <t>Минск нереальный</t>
  </si>
  <si>
    <t>Полтора метра ярости и обаяния</t>
  </si>
  <si>
    <t>Длинные тени прошлого</t>
  </si>
  <si>
    <t>Ловец серых журавлей</t>
  </si>
  <si>
    <t>Злыдня, наш друг</t>
  </si>
  <si>
    <t>https://fancon.ru/2020v_Barista_kotoryi_nenavidel_kofe</t>
  </si>
  <si>
    <t>https://fancon.ru/2020v_Skazka_o_vedme_liudoedke_eyo_uchenitce_i_svinoi_otbivnoi</t>
  </si>
  <si>
    <t>https://fancon.ru/2020v_Poslednee_yabloko_dlya_Momom</t>
  </si>
  <si>
    <t>https://fancon.ru/2020v_Babochka_na_igle</t>
  </si>
  <si>
    <t>https://fancon.ru/2020v_Spusk</t>
  </si>
  <si>
    <t>https://fancon.ru/2020v_Proshche_prostogo</t>
  </si>
  <si>
    <t>https://fancon.ru/2020v_Moimi_glazami</t>
  </si>
  <si>
    <t>https://fancon.ru/2020v_Volna_za_volnoi</t>
  </si>
  <si>
    <t>https://fancon.ru/2020v_Igra_tenei</t>
  </si>
  <si>
    <t>https://fancon.ru/2020v_Poteryannyi_gnom</t>
  </si>
  <si>
    <t>https://fancon.ru/2020v_Serbskii_Kvartal_Forever</t>
  </si>
  <si>
    <t>https://fancon.ru/2020v_Sovershennye</t>
  </si>
  <si>
    <t>https://fancon.ru/2020v_Dikie_liudi_idut_na_Damir</t>
  </si>
  <si>
    <t>https://fancon.ru/2020v_Bezgolovyi</t>
  </si>
  <si>
    <t>https://fancon.ru/2020v_Babushka_Efrosinia</t>
  </si>
  <si>
    <t>https://fancon.ru/2020v_Otnyne_ty_moi_pes</t>
  </si>
  <si>
    <t>https://fancon.ru/2020v_Vitiaz</t>
  </si>
  <si>
    <t>https://fancon.ru/2020v_Khyorshegesh</t>
  </si>
  <si>
    <t>https://fancon.ru/2020v_Tvori_vo_blago</t>
  </si>
  <si>
    <t>https://fancon.ru/2020v_Maruska</t>
  </si>
  <si>
    <t>https://fancon.ru/2020v_Neizbezhnost</t>
  </si>
  <si>
    <t>https://fancon.ru/2020v_Poslednii_zakat</t>
  </si>
  <si>
    <t>https://fancon.ru/2020v_Dela_torgovye</t>
  </si>
  <si>
    <t>https://fancon.ru/2020v_Urod</t>
  </si>
  <si>
    <t>https://fancon.ru/2020v_Vse_reki_vedut</t>
  </si>
  <si>
    <t>https://fancon.ru/2020v_Hoziain_goroda</t>
  </si>
  <si>
    <t>https://fancon.ru/2020v_Aleshka_i_angel_mscheniya</t>
  </si>
  <si>
    <t>https://fancon.ru/2020v_Lozhnyi_zombi</t>
  </si>
  <si>
    <t>https://fancon.ru/2020v_Bolshoi_pobeg_Kaili_Dann</t>
  </si>
  <si>
    <t>https://fancon.ru/2020v_Zhertva</t>
  </si>
  <si>
    <t>https://fancon.ru/2020v_Uzniki_starogo_doma</t>
  </si>
  <si>
    <t>https://fancon.ru/2020v_Den_Bezvremenia</t>
  </si>
  <si>
    <t>https://fancon.ru/2020v_Iz_Sredizemia_za_pokupkami</t>
  </si>
  <si>
    <t>https://fancon.ru/2020v_Podarok_Smerti</t>
  </si>
  <si>
    <t>https://fancon.ru/2020v_Samyi_dlinnyi_den_rozhdeniya</t>
  </si>
  <si>
    <t>https://fancon.ru/2020v_Zelyonoe_vremya_volhva_Pinchikriakova</t>
  </si>
  <si>
    <t>https://fancon.ru/2020v_O_Rakah_otshelnikah_i_pushistykh_Smyslah</t>
  </si>
  <si>
    <t>https://fancon.ru/2020v_Vse_tcveta_monokhromnoi_radugi</t>
  </si>
  <si>
    <t>https://fancon.ru/2020v_Poteriannyi</t>
  </si>
  <si>
    <t>https://fancon.ru/2020v_Serdtce_Sibiri</t>
  </si>
  <si>
    <t>https://fancon.ru/2020v_Era_Krasnogo_Psa</t>
  </si>
  <si>
    <t>https://fancon.ru/2020v_Vse_slyozy_Erika</t>
  </si>
  <si>
    <t>https://fancon.ru/2020v_V_dome_prizrak</t>
  </si>
  <si>
    <t>https://fancon.ru/2020v_Granatovye_slyozy</t>
  </si>
  <si>
    <t>https://fancon.ru/2020v_Vedmina_staia</t>
  </si>
  <si>
    <t>https://fancon.ru/2020v_Iagodka</t>
  </si>
  <si>
    <t>https://fancon.ru/2020v_Vot_idet_bolshaia_ptitca</t>
  </si>
  <si>
    <t>https://fancon.ru/2020v_Ork_naoborot</t>
  </si>
  <si>
    <t>https://fancon.ru/2020v_Biriuzovyi_landysh</t>
  </si>
  <si>
    <t>https://fancon.ru/2020v_Voina_samuraia_Matcumoto</t>
  </si>
  <si>
    <t>https://fancon.ru/2020v_Drugaia_Istoriya</t>
  </si>
  <si>
    <t>https://fancon.ru/2020v_Den_poehavshego_zavtra</t>
  </si>
  <si>
    <t>https://fancon.ru/2020v_Marmeladnyi_ponedelnik</t>
  </si>
  <si>
    <t>https://fancon.ru/2020v_Podkolodnaia</t>
  </si>
  <si>
    <t>https://fancon.ru/2020v_Kniazhna_V</t>
  </si>
  <si>
    <t>https://fancon.ru/2020v_Mark_i_Liutyi</t>
  </si>
  <si>
    <t>https://fancon.ru/2020v_Lono_nebytiia</t>
  </si>
  <si>
    <t>https://fancon.ru/2020v_Gde_gnutsia_nad_omutom_lozy</t>
  </si>
  <si>
    <t>https://fancon.ru/2020v_Monstry</t>
  </si>
  <si>
    <t>https://fancon.ru/2020v_Tcarskii_ukaz</t>
  </si>
  <si>
    <t>https://fancon.ru/2020v_Rech_mudretca_geroia_podvig</t>
  </si>
  <si>
    <t>https://fancon.ru/2020v_Plennitca</t>
  </si>
  <si>
    <t>https://fancon.ru/2020v_Zhyoltyi_glaz_Tikhei</t>
  </si>
  <si>
    <t>https://fancon.ru/2020v_Polet</t>
  </si>
  <si>
    <t>https://fancon.ru/2020v_Kto_v_tebe_spit</t>
  </si>
  <si>
    <t>https://fancon.ru/2020v_S_moikh_slov_zapisano_verno</t>
  </si>
  <si>
    <t>https://fancon.ru/2020v_Uglezhog</t>
  </si>
  <si>
    <t>https://fancon.ru/2020v_Ota_Riva_i_chetvyortyi</t>
  </si>
  <si>
    <t>https://fancon.ru/2020v_Azbuka_smerti</t>
  </si>
  <si>
    <t>https://fancon.ru/2020v_Vse_v_nei_krichalo</t>
  </si>
  <si>
    <t>https://fancon.ru/2020v_Pokorivshii_Stenu</t>
  </si>
  <si>
    <t>https://fancon.ru/2020v_Poslednii_vopros</t>
  </si>
  <si>
    <t>https://fancon.ru/2020v_Torgovetc</t>
  </si>
  <si>
    <t>https://fancon.ru/2020v_Byt_na_svoem_meste</t>
  </si>
  <si>
    <t>https://fancon.ru/2020v_Chyornoe_nebo_zhyoltye_oblaka</t>
  </si>
  <si>
    <t>https://fancon.ru/2020v_Ohota_na_ogromnika</t>
  </si>
  <si>
    <t>https://fancon.ru/2020v_Razmennaia_moneta</t>
  </si>
  <si>
    <t>https://fancon.ru/2020v_Poteriannyi_Avallon</t>
  </si>
  <si>
    <t>https://fancon.ru/2020v_U_podnozhiya_snezhnyh_gor</t>
  </si>
  <si>
    <t>https://fancon.ru/2020v_Bez_lishnikh_slov</t>
  </si>
  <si>
    <t>https://fancon.ru/2020v_Ne_zagliadyvai_pod_zanaves</t>
  </si>
  <si>
    <t>https://fancon.ru/2020v_Bog_vody_i_moroshki</t>
  </si>
  <si>
    <t>https://fancon.ru/2020v_Ditia_nochi</t>
  </si>
  <si>
    <t>https://fancon.ru/2020v_Adazhio_ognia_i_lda</t>
  </si>
  <si>
    <t>https://fancon.ru/2020v_Mesto_na_beregu</t>
  </si>
  <si>
    <t>https://fancon.ru/2020v_Sem_vydohov_na_stupeniah_k_moriu</t>
  </si>
  <si>
    <t>https://fancon.ru/2020v_Ami_s_ostrova_Fuga</t>
  </si>
  <si>
    <t>https://fancon.ru/2020v_Magicheskie_shchepki_renovatcii</t>
  </si>
  <si>
    <t>https://fancon.ru/2020v_Prizrak_reanimatcii</t>
  </si>
  <si>
    <t>https://fancon.ru/2020v_Vysokaia_voda</t>
  </si>
  <si>
    <t>https://fancon.ru/2020v_Chyornaia_krepost</t>
  </si>
  <si>
    <t>https://fancon.ru/2020v_Moi_vybor</t>
  </si>
  <si>
    <t>https://fancon.ru/2020v_Anna_Markel</t>
  </si>
  <si>
    <t>https://fancon.ru/2020v_Iznanka_Terry</t>
  </si>
  <si>
    <t>https://fancon.ru/2020v_S_vysoty_koshachego_poleta</t>
  </si>
  <si>
    <t>https://fancon.ru/2020v_Zhivetc</t>
  </si>
  <si>
    <t>https://fancon.ru/2020v_Zakoldovannaia_tapochka</t>
  </si>
  <si>
    <t>https://fancon.ru/2020v_Vozvrashchenie_domoi</t>
  </si>
  <si>
    <t>https://fancon.ru/2020v_Krov_za_krov</t>
  </si>
  <si>
    <t>https://fancon.ru/2020v_Sovershennaia_zashita</t>
  </si>
  <si>
    <t>https://fancon.ru/2020v_Nadezhda_chuzhikh_serdetc</t>
  </si>
  <si>
    <t>https://fancon.ru/2020v_Akt_miloserdiya</t>
  </si>
  <si>
    <t>https://fancon.ru/2020v_Ognennyi_kamen</t>
  </si>
  <si>
    <t>https://fancon.ru/2020v_Baba_Masha_Sofia_Mihailovna_i_elfiiskii_printc</t>
  </si>
  <si>
    <t>https://fancon.ru/2020v_Protiv_Zveria</t>
  </si>
  <si>
    <t>https://fancon.ru/2020v_Priamoe_zerkalo</t>
  </si>
  <si>
    <t>https://fancon.ru/2020v_Bereg_Ioniki</t>
  </si>
  <si>
    <t>https://fancon.ru/2020v_Solntca_svet</t>
  </si>
  <si>
    <t>https://fancon.ru/2020v_Spasite_vodianitcu</t>
  </si>
  <si>
    <t>https://fancon.ru/2020v_Korolevstvo_Chyornoi_Luny</t>
  </si>
  <si>
    <t>https://fancon.ru/2020v_Zikkurat_zabytogo_boga</t>
  </si>
  <si>
    <t>https://fancon.ru/2020v_Cladez_zabveniya</t>
  </si>
  <si>
    <t>https://fancon.ru/2020v_Skazitel</t>
  </si>
  <si>
    <t>https://fancon.ru/2020v_Koldunia</t>
  </si>
  <si>
    <t>https://fancon.ru/2020v_Oboroten</t>
  </si>
  <si>
    <t>https://fancon.ru/2020v_Tcarevna</t>
  </si>
  <si>
    <t>https://fancon.ru/2020v_Kogda_les_stanovitsia_nastoyashim</t>
  </si>
  <si>
    <t>https://fancon.ru/2020v_Shyopot_zvyozd</t>
  </si>
  <si>
    <t>https://fancon.ru/2020v_Gorkih_serdetc_puls</t>
  </si>
  <si>
    <t>https://fancon.ru/2020v_Mag_i_teplyi_ogonek</t>
  </si>
  <si>
    <t>https://fancon.ru/2020v_Zozim</t>
  </si>
  <si>
    <t>https://fancon.ru/2020v_Ubegaia_po_kanavam</t>
  </si>
  <si>
    <t>https://fancon.ru/2020v_Novoe_postuplenie</t>
  </si>
  <si>
    <t>https://fancon.ru/2020v_Zolotoi_posokh</t>
  </si>
  <si>
    <t>https://fancon.ru/2020v_Golod_Sytyh</t>
  </si>
  <si>
    <t>https://fancon.ru/2020v_Fern_i_Moss</t>
  </si>
  <si>
    <t>https://fancon.ru/2020v_Nasledie_severnykh_vetrov</t>
  </si>
  <si>
    <t>https://fancon.ru/2020v_I_tolko_oni_pridut</t>
  </si>
  <si>
    <t>https://fancon.ru/2020v_Ditia_Khronosa</t>
  </si>
  <si>
    <t>https://fancon.ru/2020v_V_mire_myortvykh_nebo_vsegda_seroe</t>
  </si>
  <si>
    <t>https://fancon.ru/2020v_Plach_narisovannykh_vasiliskov</t>
  </si>
  <si>
    <t>https://fancon.ru/2020v_Bezdar</t>
  </si>
  <si>
    <t>https://fancon.ru/2020v_Govoriashchii_tramvai</t>
  </si>
  <si>
    <t>https://fancon.ru/2020v_Snegurka</t>
  </si>
  <si>
    <t>https://fancon.ru/2020v_Ptitca_upala</t>
  </si>
  <si>
    <t>https://fancon.ru/2020v_Ferma_Ernana</t>
  </si>
  <si>
    <t>https://fancon.ru/2020v_Strannik</t>
  </si>
  <si>
    <t>https://fancon.ru/2020v_Delo_ne_terpiashchee_otlagatelstv</t>
  </si>
  <si>
    <t>https://fancon.ru/2020v_Strely_lesnogo_boga</t>
  </si>
  <si>
    <t>https://fancon.ru/2020v_Obratnyi_otschet</t>
  </si>
  <si>
    <t>https://fancon.ru/2020v_Ptitca_Schaste</t>
  </si>
  <si>
    <t>https://fancon.ru/2020v_Pravila_svetliachkov</t>
  </si>
  <si>
    <t>https://fancon.ru/2020v_Dozor_Dikogo_Boga</t>
  </si>
  <si>
    <t>https://fancon.ru/2020v_Zvezda_na_bolote</t>
  </si>
  <si>
    <t>https://fancon.ru/2020v_Koren_zhizni</t>
  </si>
  <si>
    <t>https://fancon.ru/2020v_Duhi_prerii</t>
  </si>
  <si>
    <t>https://fancon.ru/2020v_Doroga_na_prazdnik</t>
  </si>
  <si>
    <t>https://fancon.ru/2020v_Korol_umer_Da_zdravstvuet_korol</t>
  </si>
  <si>
    <t>https://fancon.ru/2020v_Beglyi_izobretatel</t>
  </si>
  <si>
    <t>https://fancon.ru/2020v_Muzykanty_vremeni</t>
  </si>
  <si>
    <t>https://fancon.ru/2020v_Zelyonyi_barhat</t>
  </si>
  <si>
    <t>https://fancon.ru/2020v_Krai</t>
  </si>
  <si>
    <t>https://fancon.ru/2020v_Malenkii_rasskaz_o_malenkoi_devochke</t>
  </si>
  <si>
    <t>https://fancon.ru/2020v_Inogda_posle_smerti</t>
  </si>
  <si>
    <t>https://fancon.ru/2020v_Skazka_o_tcare_Koshchee_i_ego_durnoi_slave</t>
  </si>
  <si>
    <t>https://fancon.ru/2020v_Gde_nikto_i_nikogda</t>
  </si>
  <si>
    <t>https://fancon.ru/2020v_Dva_dnia_tishiny</t>
  </si>
  <si>
    <t>https://fancon.ru/2020v_Oduvanchik</t>
  </si>
  <si>
    <t>https://fancon.ru/2020v_Martovskaia_pesa</t>
  </si>
  <si>
    <t>https://fancon.ru/2020v_Kto_ubil_Persefonu</t>
  </si>
  <si>
    <t>https://fancon.ru/2020v_Den_Predsmertia</t>
  </si>
  <si>
    <t>https://fancon.ru/2020v_Vechnoe_vozvrashchenie</t>
  </si>
  <si>
    <t>https://fancon.ru/2020v_O_vshakh_i_volkakh</t>
  </si>
  <si>
    <t>https://fancon.ru/2020v_Babochka_ili_eshche_odna_istoriia_o_popadantce</t>
  </si>
  <si>
    <t>https://fancon.ru/2020v_Strast_ili_napast</t>
  </si>
  <si>
    <t>https://fancon.ru/2020v_Neodolimyi_zov</t>
  </si>
  <si>
    <t>https://fancon.ru/2020v_Kulon_s_tcvetkom_kuvshinki</t>
  </si>
  <si>
    <t>https://fancon.ru/2020v_Prapravnuk_boga</t>
  </si>
  <si>
    <t>https://fancon.ru/2020v_Obereg</t>
  </si>
  <si>
    <t>https://fancon.ru/2020v_Golod</t>
  </si>
  <si>
    <t>https://fancon.ru/2020v_Pricliucheniia_Ulitochki</t>
  </si>
  <si>
    <t>https://fancon.ru/2020v_Nigredo</t>
  </si>
  <si>
    <t>https://fancon.ru/2020v_Monstry_Iskazheniia</t>
  </si>
  <si>
    <t>https://fancon.ru/2020v_Tam_gde_tramvai</t>
  </si>
  <si>
    <t>https://fancon.ru/2020v_Tik_Tak</t>
  </si>
  <si>
    <t>https://fancon.ru/2020v_Moru_ukravshii_dva_severnyh_Solntca</t>
  </si>
  <si>
    <t>https://fancon.ru/2020v_Remeslo_ohotneyka</t>
  </si>
  <si>
    <t>https://fancon.ru/2020v_Dushi_latanye</t>
  </si>
  <si>
    <t>https://fancon.ru/2020v_Chelobaka_ne_vozvrashchaisia</t>
  </si>
  <si>
    <t>https://fancon.ru/2020v_Hudshee_nakazanie</t>
  </si>
  <si>
    <t>https://fancon.ru/2020v_Tri_gramma_kremniya</t>
  </si>
  <si>
    <t>https://fancon.ru/2020v_Soskrebaia_radugi</t>
  </si>
  <si>
    <t>https://fancon.ru/2020v_Poslednii_drakon_korolevstva</t>
  </si>
  <si>
    <t>https://fancon.ru/2020v_Minsk_nerealnyi</t>
  </si>
  <si>
    <t>https://fancon.ru/2020v_Poltora_metra_yarosti_i_obaianiya</t>
  </si>
  <si>
    <t>https://fancon.ru/2020v_Dlinnye_teni_proshlogo</t>
  </si>
  <si>
    <t>https://fancon.ru/2020v_Lovetc_serykh_zhuravlei</t>
  </si>
  <si>
    <t>https://fancon.ru/2020v_Zlydnia_nash_drug</t>
  </si>
  <si>
    <t>https://fancon.ru/forum/index.php?showtopic=18803</t>
  </si>
  <si>
    <t>https://fancon.ru/forum/index.php?showtopic=18804</t>
  </si>
  <si>
    <t>https://fancon.ru/forum/index.php?showtopic=18806</t>
  </si>
  <si>
    <t>https://fancon.ru/forum/index.php?showtopic=18809</t>
  </si>
  <si>
    <t>https://fancon.ru/forum/index.php?showtopic=18810</t>
  </si>
  <si>
    <t>https://fancon.ru/forum/index.php?showtopic=18812</t>
  </si>
  <si>
    <t>https://fancon.ru/forum/index.php?showtopic=18813</t>
  </si>
  <si>
    <t>https://fancon.ru/forum/index.php?showtopic=18815</t>
  </si>
  <si>
    <t>https://fancon.ru/forum/index.php?showtopic=18816</t>
  </si>
  <si>
    <t>https://fancon.ru/forum/index.php?showtopic=18818</t>
  </si>
  <si>
    <t>https://fancon.ru/forum/index.php?showtopic=18819</t>
  </si>
  <si>
    <t>https://fancon.ru/forum/index.php?showtopic=18821</t>
  </si>
  <si>
    <t>https://fancon.ru/forum/index.php?showtopic=18826</t>
  </si>
  <si>
    <t>https://fancon.ru/forum/index.php?showtopic=18829</t>
  </si>
  <si>
    <t>https://fancon.ru/forum/index.php?showtopic=18830</t>
  </si>
  <si>
    <t>https://fancon.ru/forum/index.php?showtopic=18832</t>
  </si>
  <si>
    <t>https://fancon.ru/forum/index.php?showtopic=18833</t>
  </si>
  <si>
    <t>https://fancon.ru/forum/index.php?showtopic=18834</t>
  </si>
  <si>
    <t>https://fancon.ru/forum/index.php?showtopic=18835</t>
  </si>
  <si>
    <t>https://fancon.ru/forum/index.php?showtopic=18836</t>
  </si>
  <si>
    <t>https://fancon.ru/forum/index.php?showtopic=18840</t>
  </si>
  <si>
    <t>https://fancon.ru/forum/index.php?showtopic=18841</t>
  </si>
  <si>
    <t>https://fancon.ru/forum/index.php?showtopic=18843</t>
  </si>
  <si>
    <t>https://fancon.ru/forum/index.php?showtopic=18844</t>
  </si>
  <si>
    <t>https://fancon.ru/forum/index.php?showtopic=18845</t>
  </si>
  <si>
    <t>https://fancon.ru/forum/index.php?showtopic=18847</t>
  </si>
  <si>
    <t>https://fancon.ru/forum/index.php?showtopic=18848</t>
  </si>
  <si>
    <t>https://fancon.ru/forum/index.php?showtopic=18851</t>
  </si>
  <si>
    <t>https://fancon.ru/forum/index.php?showtopic=18853</t>
  </si>
  <si>
    <t>https://fancon.ru/forum/index.php?showtopic=18855</t>
  </si>
  <si>
    <t>https://fancon.ru/forum/index.php?showtopic=18856</t>
  </si>
  <si>
    <t>https://fancon.ru/forum/index.php?showtopic=18858</t>
  </si>
  <si>
    <t>https://fancon.ru/forum/index.php?showtopic=18860</t>
  </si>
  <si>
    <t>https://fancon.ru/forum/index.php?showtopic=18861</t>
  </si>
  <si>
    <t>https://fancon.ru/forum/index.php?showtopic=18864</t>
  </si>
  <si>
    <t>https://fancon.ru/forum/index.php?showtopic=18865</t>
  </si>
  <si>
    <t>https://fancon.ru/forum/index.php?showtopic=18866</t>
  </si>
  <si>
    <t>https://fancon.ru/forum/index.php?showtopic=18867</t>
  </si>
  <si>
    <t>https://fancon.ru/forum/index.php?showtopic=18869</t>
  </si>
  <si>
    <t>https://fancon.ru/forum/index.php?showtopic=18872</t>
  </si>
  <si>
    <t>https://fancon.ru/forum/index.php?showtopic=18873</t>
  </si>
  <si>
    <t>https://fancon.ru/forum/index.php?showtopic=18874</t>
  </si>
  <si>
    <t>https://fancon.ru/forum/index.php?showtopic=18875</t>
  </si>
  <si>
    <t>https://fancon.ru/forum/index.php?showtopic=18877</t>
  </si>
  <si>
    <t>https://fancon.ru/forum/index.php?showtopic=18879</t>
  </si>
  <si>
    <t>https://fancon.ru/forum/index.php?showtopic=18882</t>
  </si>
  <si>
    <t>https://fancon.ru/forum/index.php?showtopic=18887</t>
  </si>
  <si>
    <t>https://fancon.ru/forum/index.php?showtopic=18890</t>
  </si>
  <si>
    <t>https://fancon.ru/forum/index.php?showtopic=18891</t>
  </si>
  <si>
    <t>https://fancon.ru/forum/index.php?showtopic=18892</t>
  </si>
  <si>
    <t>https://fancon.ru/forum/index.php?showtopic=18893</t>
  </si>
  <si>
    <t>https://fancon.ru/forum/index.php?showtopic=18897</t>
  </si>
  <si>
    <t>https://fancon.ru/forum/index.php?showtopic=18898</t>
  </si>
  <si>
    <t>https://fancon.ru/forum/index.php?showtopic=18900</t>
  </si>
  <si>
    <t>https://fancon.ru/forum/index.php?showtopic=18901</t>
  </si>
  <si>
    <t>https://fancon.ru/forum/index.php?showtopic=18903</t>
  </si>
  <si>
    <t>https://fancon.ru/forum/index.php?showtopic=18905</t>
  </si>
  <si>
    <t>https://fancon.ru/forum/index.php?showtopic=18907</t>
  </si>
  <si>
    <t>https://fancon.ru/forum/index.php?showtopic=18908</t>
  </si>
  <si>
    <t>https://fancon.ru/forum/index.php?showtopic=18909</t>
  </si>
  <si>
    <t>https://fancon.ru/forum/index.php?showtopic=18911</t>
  </si>
  <si>
    <t>https://fancon.ru/forum/index.php?showtopic=18913</t>
  </si>
  <si>
    <t>https://fancon.ru/forum/index.php?showtopic=18914</t>
  </si>
  <si>
    <t>https://fancon.ru/forum/index.php?showtopic=18915</t>
  </si>
  <si>
    <t>https://fancon.ru/forum/index.php?showtopic=18916</t>
  </si>
  <si>
    <t>https://fancon.ru/forum/index.php?showtopic=18917</t>
  </si>
  <si>
    <t>https://fancon.ru/forum/index.php?showtopic=18918</t>
  </si>
  <si>
    <t>https://fancon.ru/forum/index.php?showtopic=18919</t>
  </si>
  <si>
    <t>https://fancon.ru/forum/index.php?showtopic=18920</t>
  </si>
  <si>
    <t>https://fancon.ru/forum/index.php?showtopic=18921</t>
  </si>
  <si>
    <t>https://fancon.ru/forum/index.php?showtopic=18923</t>
  </si>
  <si>
    <t>https://fancon.ru/forum/index.php?showtopic=18926</t>
  </si>
  <si>
    <t>https://fancon.ru/forum/index.php?showtopic=18927</t>
  </si>
  <si>
    <t>https://fancon.ru/forum/index.php?showtopic=18930</t>
  </si>
  <si>
    <t>https://fancon.ru/forum/index.php?showtopic=18931</t>
  </si>
  <si>
    <t>https://fancon.ru/forum/index.php?showtopic=18933</t>
  </si>
  <si>
    <t>https://fancon.ru/forum/index.php?showtopic=18937</t>
  </si>
  <si>
    <t>https://fancon.ru/forum/index.php?showtopic=18938</t>
  </si>
  <si>
    <t>https://fancon.ru/forum/index.php?showtopic=18943</t>
  </si>
  <si>
    <t>https://fancon.ru/forum/index.php?showtopic=18945</t>
  </si>
  <si>
    <t>https://fancon.ru/forum/index.php?showtopic=18946</t>
  </si>
  <si>
    <t>https://fancon.ru/forum/index.php?showtopic=18947</t>
  </si>
  <si>
    <t>https://fancon.ru/forum/index.php?showtopic=18949</t>
  </si>
  <si>
    <t>https://fancon.ru/forum/index.php?showtopic=18952</t>
  </si>
  <si>
    <t>https://fancon.ru/forum/index.php?showtopic=18954</t>
  </si>
  <si>
    <t>https://fancon.ru/forum/index.php?showtopic=18955</t>
  </si>
  <si>
    <t>https://fancon.ru/forum/index.php?showtopic=18957</t>
  </si>
  <si>
    <t>https://fancon.ru/forum/index.php?showtopic=18960</t>
  </si>
  <si>
    <t>https://fancon.ru/forum/index.php?showtopic=18963</t>
  </si>
  <si>
    <t>https://fancon.ru/forum/index.php?showtopic=18964</t>
  </si>
  <si>
    <t>https://fancon.ru/forum/index.php?showtopic=18966</t>
  </si>
  <si>
    <t>https://fancon.ru/forum/index.php?showtopic=18968</t>
  </si>
  <si>
    <t>https://fancon.ru/forum/index.php?showtopic=18969</t>
  </si>
  <si>
    <t>https://fancon.ru/forum/index.php?showtopic=18970</t>
  </si>
  <si>
    <t>https://fancon.ru/forum/index.php?showtopic=18971</t>
  </si>
  <si>
    <t>https://fancon.ru/forum/index.php?showtopic=18972</t>
  </si>
  <si>
    <t>https://fancon.ru/forum/index.php?showtopic=18973</t>
  </si>
  <si>
    <t>https://fancon.ru/forum/index.php?showtopic=18974</t>
  </si>
  <si>
    <t>https://fancon.ru/forum/index.php?showtopic=18976</t>
  </si>
  <si>
    <t>https://fancon.ru/forum/index.php?showtopic=18977</t>
  </si>
  <si>
    <t>https://fancon.ru/forum/index.php?showtopic=18980</t>
  </si>
  <si>
    <t>https://fancon.ru/forum/index.php?showtopic=18981</t>
  </si>
  <si>
    <t>https://fancon.ru/forum/index.php?showtopic=18982</t>
  </si>
  <si>
    <t>https://fancon.ru/forum/index.php?showtopic=18983</t>
  </si>
  <si>
    <t>https://fancon.ru/forum/index.php?showtopic=18985</t>
  </si>
  <si>
    <t>https://fancon.ru/forum/index.php?showtopic=18989</t>
  </si>
  <si>
    <t>https://fancon.ru/forum/index.php?showtopic=18990</t>
  </si>
  <si>
    <t>https://fancon.ru/forum/index.php?showtopic=18991</t>
  </si>
  <si>
    <t>https://fancon.ru/forum/index.php?showtopic=18993</t>
  </si>
  <si>
    <t>https://fancon.ru/forum/index.php?showtopic=18995</t>
  </si>
  <si>
    <t>https://fancon.ru/forum/index.php?showtopic=18997</t>
  </si>
  <si>
    <t>https://fancon.ru/forum/index.php?showtopic=18998</t>
  </si>
  <si>
    <t>https://fancon.ru/forum/index.php?showtopic=18999</t>
  </si>
  <si>
    <t>https://fancon.ru/forum/index.php?showtopic=19000</t>
  </si>
  <si>
    <t>https://fancon.ru/forum/index.php?showtopic=19001</t>
  </si>
  <si>
    <t>https://fancon.ru/forum/index.php?showtopic=19002</t>
  </si>
  <si>
    <t>https://fancon.ru/forum/index.php?showtopic=19004</t>
  </si>
  <si>
    <t>https://fancon.ru/forum/index.php?showtopic=19005</t>
  </si>
  <si>
    <t>https://fancon.ru/forum/index.php?showtopic=19006</t>
  </si>
  <si>
    <t>https://fancon.ru/forum/index.php?showtopic=19008</t>
  </si>
  <si>
    <t>https://fancon.ru/forum/index.php?showtopic=19010</t>
  </si>
  <si>
    <t>https://fancon.ru/forum/index.php?showtopic=19011</t>
  </si>
  <si>
    <t>https://fancon.ru/forum/index.php?showtopic=19013</t>
  </si>
  <si>
    <t>https://fancon.ru/forum/index.php?showtopic=19015</t>
  </si>
  <si>
    <t>https://fancon.ru/forum/index.php?showtopic=19016</t>
  </si>
  <si>
    <t>https://fancon.ru/forum/index.php?showtopic=19017</t>
  </si>
  <si>
    <t>https://fancon.ru/forum/index.php?showtopic=19019</t>
  </si>
  <si>
    <t>https://fancon.ru/forum/index.php?showtopic=19021</t>
  </si>
  <si>
    <t>https://fancon.ru/forum/index.php?showtopic=19022</t>
  </si>
  <si>
    <t>https://fancon.ru/forum/index.php?showtopic=19025</t>
  </si>
  <si>
    <t>https://fancon.ru/forum/index.php?showtopic=19026</t>
  </si>
  <si>
    <t>https://fancon.ru/forum/index.php?showtopic=19027</t>
  </si>
  <si>
    <t>https://fancon.ru/forum/index.php?showtopic=19030</t>
  </si>
  <si>
    <t>https://fancon.ru/forum/index.php?showtopic=19031</t>
  </si>
  <si>
    <t>https://fancon.ru/forum/index.php?showtopic=19034</t>
  </si>
  <si>
    <t>https://fancon.ru/forum/index.php?showtopic=19035</t>
  </si>
  <si>
    <t>https://fancon.ru/forum/index.php?showtopic=19037</t>
  </si>
  <si>
    <t>https://fancon.ru/forum/index.php?showtopic=19039</t>
  </si>
  <si>
    <t>https://fancon.ru/forum/index.php?showtopic=19042</t>
  </si>
  <si>
    <t>https://fancon.ru/forum/index.php?showtopic=19048</t>
  </si>
  <si>
    <t>https://fancon.ru/forum/index.php?showtopic=19049</t>
  </si>
  <si>
    <t>https://fancon.ru/forum/index.php?showtopic=19051</t>
  </si>
  <si>
    <t>https://fancon.ru/forum/index.php?showtopic=19052</t>
  </si>
  <si>
    <t>https://fancon.ru/forum/index.php?showtopic=19053</t>
  </si>
  <si>
    <t>https://fancon.ru/forum/index.php?showtopic=19054</t>
  </si>
  <si>
    <t>https://fancon.ru/forum/index.php?showtopic=19055</t>
  </si>
  <si>
    <t>https://fancon.ru/forum/index.php?showtopic=19057</t>
  </si>
  <si>
    <t>https://fancon.ru/forum/index.php?showtopic=19058</t>
  </si>
  <si>
    <t>https://fancon.ru/forum/index.php?showtopic=19059</t>
  </si>
  <si>
    <t>https://fancon.ru/forum/index.php?showtopic=19061</t>
  </si>
  <si>
    <t>https://fancon.ru/forum/index.php?showtopic=19062</t>
  </si>
  <si>
    <t>https://fancon.ru/forum/index.php?showtopic=19063</t>
  </si>
  <si>
    <t>https://fancon.ru/forum/index.php?showtopic=19064</t>
  </si>
  <si>
    <t>https://fancon.ru/forum/index.php?showtopic=19065</t>
  </si>
  <si>
    <t>https://fancon.ru/forum/index.php?showtopic=19066</t>
  </si>
  <si>
    <t>https://fancon.ru/forum/index.php?showtopic=19068</t>
  </si>
  <si>
    <t>https://fancon.ru/forum/index.php?showtopic=19069</t>
  </si>
  <si>
    <t>https://fancon.ru/forum/index.php?showtopic=19071</t>
  </si>
  <si>
    <t>https://fancon.ru/forum/index.php?showtopic=19075</t>
  </si>
  <si>
    <t>https://fancon.ru/forum/index.php?showtopic=19081</t>
  </si>
  <si>
    <t>https://fancon.ru/forum/index.php?showtopic=19082</t>
  </si>
  <si>
    <t>https://fancon.ru/forum/index.php?showtopic=19083</t>
  </si>
  <si>
    <t>https://fancon.ru/forum/index.php?showtopic=19084</t>
  </si>
  <si>
    <t>https://fancon.ru/forum/index.php?showtopic=19089</t>
  </si>
  <si>
    <t>https://fancon.ru/forum/index.php?showtopic=19090</t>
  </si>
  <si>
    <t>https://fancon.ru/forum/index.php?showtopic=19092</t>
  </si>
  <si>
    <t>https://fancon.ru/forum/index.php?showtopic=19094</t>
  </si>
  <si>
    <t>https://fancon.ru/forum/index.php?showtopic=19095</t>
  </si>
  <si>
    <t>https://fancon.ru/forum/index.php?showtopic=19098</t>
  </si>
  <si>
    <t>https://fancon.ru/forum/index.php?showtopic=19100</t>
  </si>
  <si>
    <t>https://fancon.ru/forum/index.php?showtopic=19101</t>
  </si>
  <si>
    <t>https://fancon.ru/forum/index.php?showtopic=19104</t>
  </si>
  <si>
    <t>https://fancon.ru/forum/index.php?showtopic=19106</t>
  </si>
  <si>
    <t>https://fancon.ru/forum/index.php?showtopic=19107</t>
  </si>
  <si>
    <t>https://fancon.ru/forum/index.php?showtopic=19108</t>
  </si>
  <si>
    <t>https://fancon.ru/forum/index.php?showtopic=19110</t>
  </si>
  <si>
    <t>https://fancon.ru/forum/index.php?showtopic=19112</t>
  </si>
  <si>
    <t>https://fancon.ru/forum/index.php?showtopic=19114</t>
  </si>
  <si>
    <t>https://fancon.ru/forum/index.php?showtopic=19115</t>
  </si>
  <si>
    <t>https://fancon.ru/forum/index.php?showtopic=19116</t>
  </si>
  <si>
    <t>https://fancon.ru/forum/index.php?showtopic=19117</t>
  </si>
  <si>
    <t>https://fancon.ru/forum/index.php?showtopic=19120</t>
  </si>
  <si>
    <t>https://fancon.ru/forum/index.php?showtopic=19121</t>
  </si>
  <si>
    <t>https://fancon.ru/forum/index.php?showtopic=19125</t>
  </si>
  <si>
    <t>https://fancon.ru/forum/index.php?showtopic=19127</t>
  </si>
  <si>
    <t>https://fancon.ru/forum/index.php?showtopic=19129</t>
  </si>
  <si>
    <t>https://fancon.ru/forum/index.php?showtopic=19131</t>
  </si>
  <si>
    <t>https://fancon.ru/forum/index.php?showtopic=19133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</si>
</sst>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8"/>
      <name val="Arial Cyr"/>
      <charset val="204"/>
    </font>
    <font>
      <u/>
      <sz val="8"/>
      <color theme="1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9" xfId="0" applyFill="1" applyBorder="1"/>
    <xf numFmtId="3" fontId="12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9" xfId="0" applyBorder="1"/>
    <xf numFmtId="0" fontId="5" fillId="2" borderId="10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1" fillId="0" borderId="1" xfId="0" applyFont="1" applyBorder="1"/>
    <xf numFmtId="0" fontId="0" fillId="0" borderId="4" xfId="0" applyBorder="1" applyAlignment="1">
      <alignment horizontal="center"/>
    </xf>
    <xf numFmtId="0" fontId="18" fillId="0" borderId="1" xfId="7" applyFont="1" applyBorder="1" applyAlignment="1">
      <alignment horizontal="right"/>
    </xf>
    <xf numFmtId="0" fontId="19" fillId="0" borderId="0" xfId="0" applyFont="1" applyFill="1" applyBorder="1" applyAlignment="1">
      <alignment horizontal="center" vertical="center" shrinkToFit="1"/>
    </xf>
    <xf numFmtId="0" fontId="0" fillId="0" borderId="12" xfId="0" applyBorder="1"/>
    <xf numFmtId="3" fontId="0" fillId="0" borderId="12" xfId="0" applyNumberForma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vertical="center" shrinkToFit="1"/>
    </xf>
    <xf numFmtId="0" fontId="18" fillId="0" borderId="12" xfId="7" applyFont="1" applyBorder="1" applyAlignment="1">
      <alignment horizontal="right"/>
    </xf>
    <xf numFmtId="0" fontId="0" fillId="0" borderId="14" xfId="0" applyFill="1" applyBorder="1"/>
    <xf numFmtId="3" fontId="0" fillId="0" borderId="1" xfId="0" applyNumberFormat="1" applyBorder="1" applyAlignment="1">
      <alignment horizontal="center"/>
    </xf>
    <xf numFmtId="0" fontId="0" fillId="0" borderId="8" xfId="0" applyFont="1" applyBorder="1"/>
    <xf numFmtId="0" fontId="20" fillId="0" borderId="8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5"/>
  <sheetViews>
    <sheetView tabSelected="1" topLeftCell="B1" zoomScale="85" zoomScaleNormal="85" workbookViewId="0">
      <pane ySplit="3" topLeftCell="A4" activePane="bottomLeft" state="frozen"/>
      <selection pane="bottomLeft" activeCell="B3" sqref="B3"/>
    </sheetView>
  </sheetViews>
  <sheetFormatPr defaultRowHeight="15" x14ac:dyDescent="0.25"/>
  <cols>
    <col min="1" max="1" width="3.85546875" style="3" hidden="1" customWidth="1"/>
    <col min="2" max="2" width="34.28515625" customWidth="1"/>
    <col min="3" max="3" width="13.140625" customWidth="1"/>
    <col min="4" max="4" width="10.140625" style="1" customWidth="1"/>
    <col min="5" max="5" width="12" style="1" customWidth="1"/>
    <col min="6" max="6" width="2.28515625" style="3" customWidth="1"/>
    <col min="7" max="7" width="14" style="29" hidden="1" customWidth="1"/>
    <col min="8" max="8" width="13.85546875" style="29" hidden="1" customWidth="1"/>
    <col min="9" max="9" width="14" style="29" customWidth="1"/>
    <col min="10" max="10" width="13.85546875" style="29" customWidth="1"/>
    <col min="11" max="11" width="2.28515625" style="3" customWidth="1"/>
    <col min="12" max="12" width="86.5703125" customWidth="1"/>
    <col min="14" max="15" width="9.140625" style="29"/>
  </cols>
  <sheetData>
    <row r="1" spans="1:12" ht="15.75" thickBot="1" x14ac:dyDescent="0.3">
      <c r="E1" s="2"/>
      <c r="F1" s="11"/>
      <c r="G1" s="27"/>
      <c r="I1" s="27"/>
    </row>
    <row r="2" spans="1:12" ht="17.25" hidden="1" customHeight="1" thickBot="1" x14ac:dyDescent="0.3">
      <c r="B2" s="4"/>
      <c r="C2" s="5"/>
      <c r="D2" s="33"/>
      <c r="E2" s="20" t="e">
        <f>#REF!</f>
        <v>#REF!</v>
      </c>
      <c r="F2" s="6"/>
      <c r="G2" s="28"/>
      <c r="H2" s="28"/>
      <c r="I2" s="28"/>
      <c r="J2" s="28"/>
      <c r="K2" s="7"/>
      <c r="L2" s="8"/>
    </row>
    <row r="3" spans="1:12" ht="29.25" customHeight="1" x14ac:dyDescent="0.25">
      <c r="B3" s="25" t="s">
        <v>0</v>
      </c>
      <c r="C3" s="24" t="s">
        <v>1</v>
      </c>
      <c r="D3" s="22" t="s">
        <v>2</v>
      </c>
      <c r="E3" s="23" t="s">
        <v>7</v>
      </c>
      <c r="F3" s="9"/>
      <c r="G3" s="24" t="s">
        <v>10</v>
      </c>
      <c r="H3" s="24" t="s">
        <v>3</v>
      </c>
      <c r="I3" s="24" t="s">
        <v>10</v>
      </c>
      <c r="J3" s="24" t="s">
        <v>3</v>
      </c>
      <c r="K3" s="22"/>
      <c r="L3" s="26" t="s">
        <v>4</v>
      </c>
    </row>
    <row r="4" spans="1:12" x14ac:dyDescent="0.25">
      <c r="B4" s="45" t="s">
        <v>11</v>
      </c>
      <c r="C4" s="18"/>
      <c r="D4" s="43">
        <v>31871</v>
      </c>
      <c r="E4" s="30"/>
      <c r="F4" s="10" t="s">
        <v>5</v>
      </c>
      <c r="G4" s="35" t="s">
        <v>197</v>
      </c>
      <c r="H4" s="35" t="s">
        <v>385</v>
      </c>
      <c r="I4" s="34" t="str">
        <f t="shared" ref="I4:I67" si="0">HYPERLINK(G4)</f>
        <v>https://fancon.ru/2020v_Barista_kotoryi_nenavidel_kofe</v>
      </c>
      <c r="J4" s="34" t="str">
        <f t="shared" ref="J4:J67" si="1">HYPERLINK(H4)</f>
        <v>https://fancon.ru/forum/index.php?showtopic=18803</v>
      </c>
      <c r="K4" s="31"/>
      <c r="L4" s="19"/>
    </row>
    <row r="5" spans="1:12" ht="17.25" customHeight="1" x14ac:dyDescent="0.25">
      <c r="A5" s="3">
        <v>9</v>
      </c>
      <c r="B5" s="45" t="s">
        <v>12</v>
      </c>
      <c r="C5" s="18"/>
      <c r="D5" s="21">
        <v>29434</v>
      </c>
      <c r="E5" s="12"/>
      <c r="F5" s="10" t="s">
        <v>5</v>
      </c>
      <c r="G5" s="35" t="s">
        <v>198</v>
      </c>
      <c r="H5" s="35" t="s">
        <v>386</v>
      </c>
      <c r="I5" s="34" t="str">
        <f t="shared" si="0"/>
        <v>https://fancon.ru/2020v_Skazka_o_vedme_liudoedke_eyo_uchenitce_i_svinoi_otbivnoi</v>
      </c>
      <c r="J5" s="34" t="str">
        <f t="shared" si="1"/>
        <v>https://fancon.ru/forum/index.php?showtopic=18804</v>
      </c>
      <c r="K5" s="10" t="s">
        <v>5</v>
      </c>
      <c r="L5" s="13"/>
    </row>
    <row r="6" spans="1:12" x14ac:dyDescent="0.25">
      <c r="A6" s="3">
        <v>89</v>
      </c>
      <c r="B6" s="45" t="s">
        <v>13</v>
      </c>
      <c r="C6" s="18"/>
      <c r="D6" s="21">
        <v>34744</v>
      </c>
      <c r="E6" s="12"/>
      <c r="F6" s="10" t="s">
        <v>5</v>
      </c>
      <c r="G6" s="35" t="s">
        <v>199</v>
      </c>
      <c r="H6" s="35" t="s">
        <v>387</v>
      </c>
      <c r="I6" s="34" t="str">
        <f t="shared" si="0"/>
        <v>https://fancon.ru/2020v_Poslednee_yabloko_dlya_Momom</v>
      </c>
      <c r="J6" s="34" t="str">
        <f t="shared" si="1"/>
        <v>https://fancon.ru/forum/index.php?showtopic=18806</v>
      </c>
      <c r="K6" s="10" t="s">
        <v>5</v>
      </c>
      <c r="L6" s="13"/>
    </row>
    <row r="7" spans="1:12" x14ac:dyDescent="0.25">
      <c r="B7" s="45" t="s">
        <v>14</v>
      </c>
      <c r="C7" s="18"/>
      <c r="D7" s="21">
        <v>33210</v>
      </c>
      <c r="E7" s="12"/>
      <c r="F7" s="10" t="s">
        <v>5</v>
      </c>
      <c r="G7" s="35" t="s">
        <v>200</v>
      </c>
      <c r="H7" s="35" t="s">
        <v>388</v>
      </c>
      <c r="I7" s="34" t="str">
        <f t="shared" si="0"/>
        <v>https://fancon.ru/2020v_Babochka_na_igle</v>
      </c>
      <c r="J7" s="34" t="str">
        <f t="shared" si="1"/>
        <v>https://fancon.ru/forum/index.php?showtopic=18809</v>
      </c>
      <c r="K7" s="10" t="s">
        <v>5</v>
      </c>
      <c r="L7" s="19"/>
    </row>
    <row r="8" spans="1:12" x14ac:dyDescent="0.25">
      <c r="A8" s="3">
        <v>69</v>
      </c>
      <c r="B8" s="45" t="s">
        <v>15</v>
      </c>
      <c r="C8" s="18"/>
      <c r="D8" s="21">
        <v>27208</v>
      </c>
      <c r="E8" s="12"/>
      <c r="F8" s="10" t="s">
        <v>5</v>
      </c>
      <c r="G8" s="35" t="s">
        <v>201</v>
      </c>
      <c r="H8" s="35" t="s">
        <v>389</v>
      </c>
      <c r="I8" s="34" t="str">
        <f t="shared" si="0"/>
        <v>https://fancon.ru/2020v_Spusk</v>
      </c>
      <c r="J8" s="34" t="str">
        <f t="shared" si="1"/>
        <v>https://fancon.ru/forum/index.php?showtopic=18810</v>
      </c>
      <c r="K8" s="10" t="s">
        <v>5</v>
      </c>
      <c r="L8" s="13"/>
    </row>
    <row r="9" spans="1:12" x14ac:dyDescent="0.25">
      <c r="B9" s="45" t="s">
        <v>16</v>
      </c>
      <c r="C9" s="18"/>
      <c r="D9" s="21">
        <v>10803</v>
      </c>
      <c r="E9" s="12"/>
      <c r="F9" s="10" t="s">
        <v>5</v>
      </c>
      <c r="G9" s="35" t="s">
        <v>202</v>
      </c>
      <c r="H9" s="35" t="s">
        <v>390</v>
      </c>
      <c r="I9" s="34" t="str">
        <f t="shared" si="0"/>
        <v>https://fancon.ru/2020v_Proshche_prostogo</v>
      </c>
      <c r="J9" s="34" t="str">
        <f t="shared" si="1"/>
        <v>https://fancon.ru/forum/index.php?showtopic=18812</v>
      </c>
      <c r="K9" s="10" t="s">
        <v>5</v>
      </c>
      <c r="L9" s="19"/>
    </row>
    <row r="10" spans="1:12" x14ac:dyDescent="0.25">
      <c r="A10" s="3">
        <v>77</v>
      </c>
      <c r="B10" s="45" t="s">
        <v>17</v>
      </c>
      <c r="C10" s="18"/>
      <c r="D10" s="21">
        <v>39350</v>
      </c>
      <c r="E10" s="12"/>
      <c r="F10" s="10" t="s">
        <v>5</v>
      </c>
      <c r="G10" s="35" t="s">
        <v>203</v>
      </c>
      <c r="H10" s="35" t="s">
        <v>391</v>
      </c>
      <c r="I10" s="34" t="str">
        <f t="shared" si="0"/>
        <v>https://fancon.ru/2020v_Moimi_glazami</v>
      </c>
      <c r="J10" s="34" t="str">
        <f t="shared" si="1"/>
        <v>https://fancon.ru/forum/index.php?showtopic=18813</v>
      </c>
      <c r="K10" s="10" t="s">
        <v>5</v>
      </c>
      <c r="L10" s="13"/>
    </row>
    <row r="11" spans="1:12" x14ac:dyDescent="0.25">
      <c r="B11" s="45" t="s">
        <v>18</v>
      </c>
      <c r="C11" s="18"/>
      <c r="D11" s="43">
        <v>33163</v>
      </c>
      <c r="E11" s="30"/>
      <c r="F11" s="10" t="s">
        <v>5</v>
      </c>
      <c r="G11" s="35" t="s">
        <v>204</v>
      </c>
      <c r="H11" s="35" t="s">
        <v>392</v>
      </c>
      <c r="I11" s="34" t="str">
        <f t="shared" si="0"/>
        <v>https://fancon.ru/2020v_Volna_za_volnoi</v>
      </c>
      <c r="J11" s="34" t="str">
        <f t="shared" si="1"/>
        <v>https://fancon.ru/forum/index.php?showtopic=18815</v>
      </c>
      <c r="K11" s="31"/>
      <c r="L11" s="19"/>
    </row>
    <row r="12" spans="1:12" x14ac:dyDescent="0.25">
      <c r="B12" s="45" t="s">
        <v>19</v>
      </c>
      <c r="C12" s="18"/>
      <c r="D12" s="21">
        <v>24325</v>
      </c>
      <c r="E12" s="12"/>
      <c r="F12" s="10" t="s">
        <v>5</v>
      </c>
      <c r="G12" s="35" t="s">
        <v>205</v>
      </c>
      <c r="H12" s="35" t="s">
        <v>393</v>
      </c>
      <c r="I12" s="34" t="str">
        <f t="shared" si="0"/>
        <v>https://fancon.ru/2020v_Igra_tenei</v>
      </c>
      <c r="J12" s="34" t="str">
        <f t="shared" si="1"/>
        <v>https://fancon.ru/forum/index.php?showtopic=18816</v>
      </c>
      <c r="K12" s="10" t="s">
        <v>5</v>
      </c>
      <c r="L12" s="19"/>
    </row>
    <row r="13" spans="1:12" x14ac:dyDescent="0.25">
      <c r="A13" s="3">
        <v>135</v>
      </c>
      <c r="B13" s="45" t="s">
        <v>20</v>
      </c>
      <c r="C13" s="18"/>
      <c r="D13" s="21">
        <v>14740</v>
      </c>
      <c r="E13" s="12"/>
      <c r="F13" s="10" t="s">
        <v>5</v>
      </c>
      <c r="G13" s="35" t="s">
        <v>206</v>
      </c>
      <c r="H13" s="35" t="s">
        <v>394</v>
      </c>
      <c r="I13" s="34" t="str">
        <f t="shared" si="0"/>
        <v>https://fancon.ru/2020v_Poteryannyi_gnom</v>
      </c>
      <c r="J13" s="34" t="str">
        <f t="shared" si="1"/>
        <v>https://fancon.ru/forum/index.php?showtopic=18818</v>
      </c>
      <c r="K13" s="10" t="s">
        <v>5</v>
      </c>
      <c r="L13" s="13"/>
    </row>
    <row r="14" spans="1:12" x14ac:dyDescent="0.25">
      <c r="A14" s="3">
        <v>7</v>
      </c>
      <c r="B14" s="45" t="s">
        <v>21</v>
      </c>
      <c r="C14" s="18"/>
      <c r="D14" s="21">
        <v>39710</v>
      </c>
      <c r="E14" s="12"/>
      <c r="F14" s="10" t="s">
        <v>5</v>
      </c>
      <c r="G14" s="35" t="s">
        <v>207</v>
      </c>
      <c r="H14" s="35" t="s">
        <v>395</v>
      </c>
      <c r="I14" s="34" t="str">
        <f t="shared" si="0"/>
        <v>https://fancon.ru/2020v_Serbskii_Kvartal_Forever</v>
      </c>
      <c r="J14" s="34" t="str">
        <f t="shared" si="1"/>
        <v>https://fancon.ru/forum/index.php?showtopic=18819</v>
      </c>
      <c r="K14" s="10" t="s">
        <v>5</v>
      </c>
      <c r="L14" s="13"/>
    </row>
    <row r="15" spans="1:12" x14ac:dyDescent="0.25">
      <c r="A15" s="3">
        <v>51</v>
      </c>
      <c r="B15" s="45" t="s">
        <v>22</v>
      </c>
      <c r="C15" s="18"/>
      <c r="D15" s="21">
        <v>17456</v>
      </c>
      <c r="E15" s="12"/>
      <c r="F15" s="10" t="s">
        <v>5</v>
      </c>
      <c r="G15" s="35" t="s">
        <v>208</v>
      </c>
      <c r="H15" s="35" t="s">
        <v>396</v>
      </c>
      <c r="I15" s="34" t="str">
        <f t="shared" si="0"/>
        <v>https://fancon.ru/2020v_Sovershennye</v>
      </c>
      <c r="J15" s="34" t="str">
        <f t="shared" si="1"/>
        <v>https://fancon.ru/forum/index.php?showtopic=18821</v>
      </c>
      <c r="K15" s="10" t="s">
        <v>5</v>
      </c>
      <c r="L15" s="13"/>
    </row>
    <row r="16" spans="1:12" x14ac:dyDescent="0.25">
      <c r="A16" s="3">
        <v>44</v>
      </c>
      <c r="B16" s="45" t="s">
        <v>23</v>
      </c>
      <c r="C16" s="18"/>
      <c r="D16" s="21">
        <v>39968</v>
      </c>
      <c r="E16" s="12"/>
      <c r="F16" s="10" t="s">
        <v>5</v>
      </c>
      <c r="G16" s="35" t="s">
        <v>209</v>
      </c>
      <c r="H16" s="35" t="s">
        <v>397</v>
      </c>
      <c r="I16" s="34" t="str">
        <f t="shared" si="0"/>
        <v>https://fancon.ru/2020v_Dikie_liudi_idut_na_Damir</v>
      </c>
      <c r="J16" s="34" t="str">
        <f t="shared" si="1"/>
        <v>https://fancon.ru/forum/index.php?showtopic=18826</v>
      </c>
      <c r="K16" s="10" t="s">
        <v>5</v>
      </c>
      <c r="L16" s="13"/>
    </row>
    <row r="17" spans="1:12" x14ac:dyDescent="0.25">
      <c r="B17" s="45" t="s">
        <v>24</v>
      </c>
      <c r="C17" s="18"/>
      <c r="D17" s="21">
        <v>12481</v>
      </c>
      <c r="E17" s="12"/>
      <c r="F17" s="10" t="s">
        <v>5</v>
      </c>
      <c r="G17" s="35" t="s">
        <v>210</v>
      </c>
      <c r="H17" s="35" t="s">
        <v>398</v>
      </c>
      <c r="I17" s="34" t="str">
        <f t="shared" si="0"/>
        <v>https://fancon.ru/2020v_Bezgolovyi</v>
      </c>
      <c r="J17" s="34" t="str">
        <f t="shared" si="1"/>
        <v>https://fancon.ru/forum/index.php?showtopic=18829</v>
      </c>
      <c r="K17" s="10" t="s">
        <v>5</v>
      </c>
      <c r="L17" s="19"/>
    </row>
    <row r="18" spans="1:12" x14ac:dyDescent="0.25">
      <c r="B18" s="44" t="s">
        <v>25</v>
      </c>
      <c r="C18" s="18"/>
      <c r="D18" s="43">
        <v>13703</v>
      </c>
      <c r="E18" s="30"/>
      <c r="F18" s="10" t="s">
        <v>5</v>
      </c>
      <c r="G18" s="35" t="s">
        <v>211</v>
      </c>
      <c r="H18" s="35" t="s">
        <v>399</v>
      </c>
      <c r="I18" s="34" t="str">
        <f t="shared" si="0"/>
        <v>https://fancon.ru/2020v_Babushka_Efrosinia</v>
      </c>
      <c r="J18" s="34" t="str">
        <f t="shared" si="1"/>
        <v>https://fancon.ru/forum/index.php?showtopic=18830</v>
      </c>
      <c r="K18" s="31"/>
      <c r="L18" s="19"/>
    </row>
    <row r="19" spans="1:12" x14ac:dyDescent="0.25">
      <c r="B19" s="45" t="s">
        <v>26</v>
      </c>
      <c r="C19" s="18"/>
      <c r="D19" s="21">
        <v>38759</v>
      </c>
      <c r="E19" s="12"/>
      <c r="F19" s="10" t="s">
        <v>5</v>
      </c>
      <c r="G19" s="35" t="s">
        <v>212</v>
      </c>
      <c r="H19" s="35" t="s">
        <v>400</v>
      </c>
      <c r="I19" s="34" t="str">
        <f t="shared" si="0"/>
        <v>https://fancon.ru/2020v_Otnyne_ty_moi_pes</v>
      </c>
      <c r="J19" s="34" t="str">
        <f t="shared" si="1"/>
        <v>https://fancon.ru/forum/index.php?showtopic=18832</v>
      </c>
      <c r="K19" s="10" t="s">
        <v>5</v>
      </c>
      <c r="L19" s="19"/>
    </row>
    <row r="20" spans="1:12" x14ac:dyDescent="0.25">
      <c r="B20" s="45" t="s">
        <v>27</v>
      </c>
      <c r="C20" s="18"/>
      <c r="D20" s="21">
        <v>39991</v>
      </c>
      <c r="E20" s="12"/>
      <c r="F20" s="10" t="s">
        <v>5</v>
      </c>
      <c r="G20" s="35" t="s">
        <v>213</v>
      </c>
      <c r="H20" s="35" t="s">
        <v>401</v>
      </c>
      <c r="I20" s="34" t="str">
        <f t="shared" si="0"/>
        <v>https://fancon.ru/2020v_Vitiaz</v>
      </c>
      <c r="J20" s="34" t="str">
        <f t="shared" si="1"/>
        <v>https://fancon.ru/forum/index.php?showtopic=18833</v>
      </c>
      <c r="K20" s="10" t="s">
        <v>5</v>
      </c>
      <c r="L20" s="19"/>
    </row>
    <row r="21" spans="1:12" x14ac:dyDescent="0.25">
      <c r="A21" s="3">
        <v>122</v>
      </c>
      <c r="B21" s="45" t="s">
        <v>28</v>
      </c>
      <c r="C21" s="18"/>
      <c r="D21" s="21">
        <v>39190</v>
      </c>
      <c r="E21" s="12"/>
      <c r="F21" s="10" t="s">
        <v>5</v>
      </c>
      <c r="G21" s="35" t="s">
        <v>214</v>
      </c>
      <c r="H21" s="35" t="s">
        <v>402</v>
      </c>
      <c r="I21" s="34" t="str">
        <f t="shared" si="0"/>
        <v>https://fancon.ru/2020v_Khyorshegesh</v>
      </c>
      <c r="J21" s="34" t="str">
        <f t="shared" si="1"/>
        <v>https://fancon.ru/forum/index.php?showtopic=18834</v>
      </c>
      <c r="K21" s="10" t="s">
        <v>5</v>
      </c>
      <c r="L21" s="13"/>
    </row>
    <row r="22" spans="1:12" x14ac:dyDescent="0.25">
      <c r="A22" s="3">
        <v>45</v>
      </c>
      <c r="B22" s="45" t="s">
        <v>29</v>
      </c>
      <c r="C22" s="18"/>
      <c r="D22" s="21">
        <v>37633</v>
      </c>
      <c r="E22" s="12"/>
      <c r="F22" s="10" t="s">
        <v>5</v>
      </c>
      <c r="G22" s="35" t="s">
        <v>215</v>
      </c>
      <c r="H22" s="35" t="s">
        <v>403</v>
      </c>
      <c r="I22" s="34" t="str">
        <f t="shared" si="0"/>
        <v>https://fancon.ru/2020v_Tvori_vo_blago</v>
      </c>
      <c r="J22" s="34" t="str">
        <f t="shared" si="1"/>
        <v>https://fancon.ru/forum/index.php?showtopic=18835</v>
      </c>
      <c r="K22" s="10" t="s">
        <v>5</v>
      </c>
      <c r="L22" s="13"/>
    </row>
    <row r="23" spans="1:12" x14ac:dyDescent="0.25">
      <c r="B23" s="45" t="s">
        <v>30</v>
      </c>
      <c r="C23" s="18"/>
      <c r="D23" s="21">
        <v>35805</v>
      </c>
      <c r="E23" s="12"/>
      <c r="F23" s="10" t="s">
        <v>5</v>
      </c>
      <c r="G23" s="35" t="s">
        <v>216</v>
      </c>
      <c r="H23" s="35" t="s">
        <v>404</v>
      </c>
      <c r="I23" s="34" t="str">
        <f t="shared" si="0"/>
        <v>https://fancon.ru/2020v_Maruska</v>
      </c>
      <c r="J23" s="34" t="str">
        <f t="shared" si="1"/>
        <v>https://fancon.ru/forum/index.php?showtopic=18836</v>
      </c>
      <c r="K23" s="10" t="s">
        <v>5</v>
      </c>
      <c r="L23" s="19"/>
    </row>
    <row r="24" spans="1:12" x14ac:dyDescent="0.25">
      <c r="B24" s="44" t="s">
        <v>31</v>
      </c>
      <c r="C24" s="18"/>
      <c r="D24" s="43">
        <v>13373</v>
      </c>
      <c r="E24" s="30"/>
      <c r="F24" s="10" t="s">
        <v>5</v>
      </c>
      <c r="G24" s="35" t="s">
        <v>217</v>
      </c>
      <c r="H24" s="35" t="s">
        <v>405</v>
      </c>
      <c r="I24" s="34" t="str">
        <f t="shared" si="0"/>
        <v>https://fancon.ru/2020v_Neizbezhnost</v>
      </c>
      <c r="J24" s="34" t="str">
        <f t="shared" si="1"/>
        <v>https://fancon.ru/forum/index.php?showtopic=18840</v>
      </c>
      <c r="K24" s="31"/>
      <c r="L24" s="19"/>
    </row>
    <row r="25" spans="1:12" x14ac:dyDescent="0.25">
      <c r="B25" s="45" t="s">
        <v>32</v>
      </c>
      <c r="C25" s="18"/>
      <c r="D25" s="21">
        <v>22300</v>
      </c>
      <c r="E25" s="12"/>
      <c r="F25" s="10" t="s">
        <v>5</v>
      </c>
      <c r="G25" s="35" t="s">
        <v>218</v>
      </c>
      <c r="H25" s="35" t="s">
        <v>406</v>
      </c>
      <c r="I25" s="34" t="str">
        <f t="shared" si="0"/>
        <v>https://fancon.ru/2020v_Poslednii_zakat</v>
      </c>
      <c r="J25" s="34" t="str">
        <f t="shared" si="1"/>
        <v>https://fancon.ru/forum/index.php?showtopic=18841</v>
      </c>
      <c r="K25" s="10" t="s">
        <v>5</v>
      </c>
      <c r="L25" s="19"/>
    </row>
    <row r="26" spans="1:12" x14ac:dyDescent="0.25">
      <c r="A26" s="3">
        <v>92</v>
      </c>
      <c r="B26" s="45" t="s">
        <v>33</v>
      </c>
      <c r="C26" s="18"/>
      <c r="D26" s="21">
        <v>19902</v>
      </c>
      <c r="E26" s="12"/>
      <c r="F26" s="10" t="s">
        <v>5</v>
      </c>
      <c r="G26" s="35" t="s">
        <v>219</v>
      </c>
      <c r="H26" s="35" t="s">
        <v>407</v>
      </c>
      <c r="I26" s="34" t="str">
        <f t="shared" si="0"/>
        <v>https://fancon.ru/2020v_Dela_torgovye</v>
      </c>
      <c r="J26" s="34" t="str">
        <f t="shared" si="1"/>
        <v>https://fancon.ru/forum/index.php?showtopic=18843</v>
      </c>
      <c r="K26" s="10" t="s">
        <v>5</v>
      </c>
      <c r="L26" s="13"/>
    </row>
    <row r="27" spans="1:12" x14ac:dyDescent="0.25">
      <c r="A27" s="3">
        <v>100</v>
      </c>
      <c r="B27" s="45" t="s">
        <v>34</v>
      </c>
      <c r="C27" s="18"/>
      <c r="D27" s="21">
        <v>19463</v>
      </c>
      <c r="E27" s="12"/>
      <c r="F27" s="10" t="s">
        <v>5</v>
      </c>
      <c r="G27" s="35" t="s">
        <v>220</v>
      </c>
      <c r="H27" s="35" t="s">
        <v>408</v>
      </c>
      <c r="I27" s="34" t="str">
        <f t="shared" si="0"/>
        <v>https://fancon.ru/2020v_Urod</v>
      </c>
      <c r="J27" s="34" t="str">
        <f t="shared" si="1"/>
        <v>https://fancon.ru/forum/index.php?showtopic=18844</v>
      </c>
      <c r="K27" s="10" t="s">
        <v>5</v>
      </c>
      <c r="L27" s="13"/>
    </row>
    <row r="28" spans="1:12" x14ac:dyDescent="0.25">
      <c r="B28" s="45" t="s">
        <v>35</v>
      </c>
      <c r="C28" s="18"/>
      <c r="D28" s="43">
        <v>39962</v>
      </c>
      <c r="E28" s="30"/>
      <c r="F28" s="10" t="s">
        <v>5</v>
      </c>
      <c r="G28" s="35" t="s">
        <v>221</v>
      </c>
      <c r="H28" s="35" t="s">
        <v>409</v>
      </c>
      <c r="I28" s="34" t="str">
        <f t="shared" si="0"/>
        <v>https://fancon.ru/2020v_Vse_reki_vedut</v>
      </c>
      <c r="J28" s="34" t="str">
        <f t="shared" si="1"/>
        <v>https://fancon.ru/forum/index.php?showtopic=18845</v>
      </c>
      <c r="K28" s="31"/>
      <c r="L28" s="19"/>
    </row>
    <row r="29" spans="1:12" x14ac:dyDescent="0.25">
      <c r="B29" s="45" t="s">
        <v>36</v>
      </c>
      <c r="C29" s="18"/>
      <c r="D29" s="43">
        <v>40000</v>
      </c>
      <c r="E29" s="30"/>
      <c r="F29" s="10" t="s">
        <v>5</v>
      </c>
      <c r="G29" s="35" t="s">
        <v>222</v>
      </c>
      <c r="H29" s="35" t="s">
        <v>410</v>
      </c>
      <c r="I29" s="34" t="str">
        <f t="shared" si="0"/>
        <v>https://fancon.ru/2020v_Hoziain_goroda</v>
      </c>
      <c r="J29" s="34" t="str">
        <f t="shared" si="1"/>
        <v>https://fancon.ru/forum/index.php?showtopic=18847</v>
      </c>
      <c r="K29" s="31"/>
      <c r="L29" s="19"/>
    </row>
    <row r="30" spans="1:12" x14ac:dyDescent="0.25">
      <c r="B30" s="45" t="s">
        <v>37</v>
      </c>
      <c r="C30" s="18"/>
      <c r="D30" s="21">
        <v>25989</v>
      </c>
      <c r="E30" s="12"/>
      <c r="F30" s="10" t="s">
        <v>5</v>
      </c>
      <c r="G30" s="35" t="s">
        <v>223</v>
      </c>
      <c r="H30" s="35" t="s">
        <v>411</v>
      </c>
      <c r="I30" s="34" t="str">
        <f t="shared" si="0"/>
        <v>https://fancon.ru/2020v_Aleshka_i_angel_mscheniya</v>
      </c>
      <c r="J30" s="34" t="str">
        <f t="shared" si="1"/>
        <v>https://fancon.ru/forum/index.php?showtopic=18848</v>
      </c>
      <c r="K30" s="10" t="s">
        <v>5</v>
      </c>
      <c r="L30" s="19"/>
    </row>
    <row r="31" spans="1:12" x14ac:dyDescent="0.25">
      <c r="B31" s="44" t="s">
        <v>38</v>
      </c>
      <c r="C31" s="18"/>
      <c r="D31" s="43">
        <v>23653</v>
      </c>
      <c r="E31" s="30"/>
      <c r="F31" s="10" t="s">
        <v>5</v>
      </c>
      <c r="G31" s="35" t="s">
        <v>224</v>
      </c>
      <c r="H31" s="35" t="s">
        <v>412</v>
      </c>
      <c r="I31" s="34" t="str">
        <f t="shared" si="0"/>
        <v>https://fancon.ru/2020v_Lozhnyi_zombi</v>
      </c>
      <c r="J31" s="34" t="str">
        <f t="shared" si="1"/>
        <v>https://fancon.ru/forum/index.php?showtopic=18851</v>
      </c>
      <c r="K31" s="31"/>
      <c r="L31" s="19"/>
    </row>
    <row r="32" spans="1:12" x14ac:dyDescent="0.25">
      <c r="B32" s="45" t="s">
        <v>39</v>
      </c>
      <c r="C32" s="18"/>
      <c r="D32" s="43">
        <v>38665</v>
      </c>
      <c r="E32" s="30"/>
      <c r="F32" s="10" t="s">
        <v>5</v>
      </c>
      <c r="G32" s="35" t="s">
        <v>225</v>
      </c>
      <c r="H32" s="35" t="s">
        <v>413</v>
      </c>
      <c r="I32" s="34" t="str">
        <f t="shared" si="0"/>
        <v>https://fancon.ru/2020v_Bolshoi_pobeg_Kaili_Dann</v>
      </c>
      <c r="J32" s="34" t="str">
        <f t="shared" si="1"/>
        <v>https://fancon.ru/forum/index.php?showtopic=18853</v>
      </c>
      <c r="K32" s="31"/>
      <c r="L32" s="19"/>
    </row>
    <row r="33" spans="1:12" x14ac:dyDescent="0.25">
      <c r="A33" s="3">
        <v>50</v>
      </c>
      <c r="B33" s="45" t="s">
        <v>40</v>
      </c>
      <c r="C33" s="18"/>
      <c r="D33" s="21">
        <v>39574</v>
      </c>
      <c r="E33" s="12"/>
      <c r="F33" s="10" t="s">
        <v>5</v>
      </c>
      <c r="G33" s="35" t="s">
        <v>226</v>
      </c>
      <c r="H33" s="35" t="s">
        <v>414</v>
      </c>
      <c r="I33" s="34" t="str">
        <f t="shared" si="0"/>
        <v>https://fancon.ru/2020v_Zhertva</v>
      </c>
      <c r="J33" s="34" t="str">
        <f t="shared" si="1"/>
        <v>https://fancon.ru/forum/index.php?showtopic=18855</v>
      </c>
      <c r="K33" s="10" t="s">
        <v>5</v>
      </c>
      <c r="L33" s="13"/>
    </row>
    <row r="34" spans="1:12" x14ac:dyDescent="0.25">
      <c r="B34" s="45" t="s">
        <v>41</v>
      </c>
      <c r="C34" s="18"/>
      <c r="D34" s="21">
        <v>26791</v>
      </c>
      <c r="E34" s="12"/>
      <c r="F34" s="10" t="s">
        <v>5</v>
      </c>
      <c r="G34" s="35" t="s">
        <v>227</v>
      </c>
      <c r="H34" s="35" t="s">
        <v>415</v>
      </c>
      <c r="I34" s="34" t="str">
        <f t="shared" si="0"/>
        <v>https://fancon.ru/2020v_Uzniki_starogo_doma</v>
      </c>
      <c r="J34" s="34" t="str">
        <f t="shared" si="1"/>
        <v>https://fancon.ru/forum/index.php?showtopic=18856</v>
      </c>
      <c r="K34" s="10" t="s">
        <v>5</v>
      </c>
      <c r="L34" s="19"/>
    </row>
    <row r="35" spans="1:12" x14ac:dyDescent="0.25">
      <c r="A35" s="3">
        <v>12</v>
      </c>
      <c r="B35" s="45" t="s">
        <v>42</v>
      </c>
      <c r="C35" s="18"/>
      <c r="D35" s="21">
        <v>29471</v>
      </c>
      <c r="E35" s="12"/>
      <c r="F35" s="10" t="s">
        <v>5</v>
      </c>
      <c r="G35" s="35" t="s">
        <v>228</v>
      </c>
      <c r="H35" s="35" t="s">
        <v>416</v>
      </c>
      <c r="I35" s="34" t="str">
        <f t="shared" si="0"/>
        <v>https://fancon.ru/2020v_Den_Bezvremenia</v>
      </c>
      <c r="J35" s="34" t="str">
        <f t="shared" si="1"/>
        <v>https://fancon.ru/forum/index.php?showtopic=18858</v>
      </c>
      <c r="K35" s="10" t="s">
        <v>5</v>
      </c>
      <c r="L35" s="13"/>
    </row>
    <row r="36" spans="1:12" x14ac:dyDescent="0.25">
      <c r="B36" s="45" t="s">
        <v>43</v>
      </c>
      <c r="C36" s="18"/>
      <c r="D36" s="21">
        <v>18061</v>
      </c>
      <c r="E36" s="12"/>
      <c r="F36" s="10" t="s">
        <v>5</v>
      </c>
      <c r="G36" s="35" t="s">
        <v>229</v>
      </c>
      <c r="H36" s="35" t="s">
        <v>417</v>
      </c>
      <c r="I36" s="34" t="str">
        <f t="shared" si="0"/>
        <v>https://fancon.ru/2020v_Iz_Sredizemia_za_pokupkami</v>
      </c>
      <c r="J36" s="34" t="str">
        <f t="shared" si="1"/>
        <v>https://fancon.ru/forum/index.php?showtopic=18860</v>
      </c>
      <c r="K36" s="10" t="s">
        <v>5</v>
      </c>
      <c r="L36" s="19"/>
    </row>
    <row r="37" spans="1:12" x14ac:dyDescent="0.25">
      <c r="B37" s="45" t="s">
        <v>44</v>
      </c>
      <c r="C37" s="18"/>
      <c r="D37" s="21">
        <v>9125</v>
      </c>
      <c r="E37" s="12"/>
      <c r="F37" s="10" t="s">
        <v>5</v>
      </c>
      <c r="G37" s="35" t="s">
        <v>230</v>
      </c>
      <c r="H37" s="35" t="s">
        <v>418</v>
      </c>
      <c r="I37" s="34" t="str">
        <f t="shared" si="0"/>
        <v>https://fancon.ru/2020v_Podarok_Smerti</v>
      </c>
      <c r="J37" s="34" t="str">
        <f t="shared" si="1"/>
        <v>https://fancon.ru/forum/index.php?showtopic=18861</v>
      </c>
      <c r="K37" s="10" t="s">
        <v>5</v>
      </c>
      <c r="L37" s="19"/>
    </row>
    <row r="38" spans="1:12" x14ac:dyDescent="0.25">
      <c r="B38" s="45" t="s">
        <v>45</v>
      </c>
      <c r="C38" s="18"/>
      <c r="D38" s="21">
        <v>32495</v>
      </c>
      <c r="E38" s="12"/>
      <c r="F38" s="10" t="s">
        <v>5</v>
      </c>
      <c r="G38" s="35" t="s">
        <v>231</v>
      </c>
      <c r="H38" s="35" t="s">
        <v>419</v>
      </c>
      <c r="I38" s="34" t="str">
        <f t="shared" si="0"/>
        <v>https://fancon.ru/2020v_Samyi_dlinnyi_den_rozhdeniya</v>
      </c>
      <c r="J38" s="34" t="str">
        <f t="shared" si="1"/>
        <v>https://fancon.ru/forum/index.php?showtopic=18864</v>
      </c>
      <c r="K38" s="10" t="s">
        <v>5</v>
      </c>
      <c r="L38" s="19"/>
    </row>
    <row r="39" spans="1:12" ht="30" x14ac:dyDescent="0.25">
      <c r="B39" s="45" t="s">
        <v>46</v>
      </c>
      <c r="C39" s="18"/>
      <c r="D39" s="21">
        <v>24793</v>
      </c>
      <c r="E39" s="12"/>
      <c r="F39" s="10" t="s">
        <v>5</v>
      </c>
      <c r="G39" s="35" t="s">
        <v>232</v>
      </c>
      <c r="H39" s="35" t="s">
        <v>420</v>
      </c>
      <c r="I39" s="34" t="str">
        <f t="shared" si="0"/>
        <v>https://fancon.ru/2020v_Zelyonoe_vremya_volhva_Pinchikriakova</v>
      </c>
      <c r="J39" s="34" t="str">
        <f t="shared" si="1"/>
        <v>https://fancon.ru/forum/index.php?showtopic=18865</v>
      </c>
      <c r="K39" s="10" t="s">
        <v>5</v>
      </c>
      <c r="L39" s="19"/>
    </row>
    <row r="40" spans="1:12" ht="30" x14ac:dyDescent="0.25">
      <c r="B40" s="45" t="s">
        <v>47</v>
      </c>
      <c r="C40" s="32"/>
      <c r="D40" s="43">
        <v>22210</v>
      </c>
      <c r="E40" s="30"/>
      <c r="F40" s="10" t="s">
        <v>5</v>
      </c>
      <c r="G40" s="35" t="s">
        <v>233</v>
      </c>
      <c r="H40" s="35" t="s">
        <v>421</v>
      </c>
      <c r="I40" s="34" t="str">
        <f t="shared" si="0"/>
        <v>https://fancon.ru/2020v_O_Rakah_otshelnikah_i_pushistykh_Smyslah</v>
      </c>
      <c r="J40" s="34" t="str">
        <f t="shared" si="1"/>
        <v>https://fancon.ru/forum/index.php?showtopic=18866</v>
      </c>
      <c r="K40" s="31"/>
      <c r="L40" s="19"/>
    </row>
    <row r="41" spans="1:12" x14ac:dyDescent="0.25">
      <c r="A41" s="3">
        <v>90</v>
      </c>
      <c r="B41" s="45" t="s">
        <v>48</v>
      </c>
      <c r="C41" s="18"/>
      <c r="D41" s="21">
        <v>17474</v>
      </c>
      <c r="E41" s="12"/>
      <c r="F41" s="10" t="s">
        <v>5</v>
      </c>
      <c r="G41" s="35" t="s">
        <v>234</v>
      </c>
      <c r="H41" s="35" t="s">
        <v>422</v>
      </c>
      <c r="I41" s="34" t="str">
        <f t="shared" si="0"/>
        <v>https://fancon.ru/2020v_Vse_tcveta_monokhromnoi_radugi</v>
      </c>
      <c r="J41" s="34" t="str">
        <f t="shared" si="1"/>
        <v>https://fancon.ru/forum/index.php?showtopic=18867</v>
      </c>
      <c r="K41" s="10" t="s">
        <v>5</v>
      </c>
      <c r="L41" s="13"/>
    </row>
    <row r="42" spans="1:12" x14ac:dyDescent="0.25">
      <c r="B42" s="45" t="s">
        <v>49</v>
      </c>
      <c r="C42" s="18"/>
      <c r="D42" s="21">
        <v>14431</v>
      </c>
      <c r="E42" s="12"/>
      <c r="F42" s="10" t="s">
        <v>5</v>
      </c>
      <c r="G42" s="35" t="s">
        <v>235</v>
      </c>
      <c r="H42" s="35" t="s">
        <v>423</v>
      </c>
      <c r="I42" s="34" t="str">
        <f t="shared" si="0"/>
        <v>https://fancon.ru/2020v_Poteriannyi</v>
      </c>
      <c r="J42" s="34" t="str">
        <f t="shared" si="1"/>
        <v>https://fancon.ru/forum/index.php?showtopic=18869</v>
      </c>
      <c r="K42" s="10" t="s">
        <v>5</v>
      </c>
      <c r="L42" s="19"/>
    </row>
    <row r="43" spans="1:12" x14ac:dyDescent="0.25">
      <c r="A43" s="3">
        <v>79</v>
      </c>
      <c r="B43" s="45" t="s">
        <v>50</v>
      </c>
      <c r="C43" s="18"/>
      <c r="D43" s="21">
        <v>22424</v>
      </c>
      <c r="E43" s="12"/>
      <c r="F43" s="10" t="s">
        <v>5</v>
      </c>
      <c r="G43" s="35" t="s">
        <v>236</v>
      </c>
      <c r="H43" s="35" t="s">
        <v>424</v>
      </c>
      <c r="I43" s="34" t="str">
        <f t="shared" si="0"/>
        <v>https://fancon.ru/2020v_Serdtce_Sibiri</v>
      </c>
      <c r="J43" s="34" t="str">
        <f t="shared" si="1"/>
        <v>https://fancon.ru/forum/index.php?showtopic=18872</v>
      </c>
      <c r="K43" s="10" t="s">
        <v>5</v>
      </c>
      <c r="L43" s="13"/>
    </row>
    <row r="44" spans="1:12" x14ac:dyDescent="0.25">
      <c r="B44" s="45" t="s">
        <v>51</v>
      </c>
      <c r="C44" s="18"/>
      <c r="D44" s="43">
        <v>22377</v>
      </c>
      <c r="E44" s="30"/>
      <c r="F44" s="10" t="s">
        <v>5</v>
      </c>
      <c r="G44" s="35" t="s">
        <v>237</v>
      </c>
      <c r="H44" s="35" t="s">
        <v>425</v>
      </c>
      <c r="I44" s="34" t="str">
        <f t="shared" si="0"/>
        <v>https://fancon.ru/2020v_Era_Krasnogo_Psa</v>
      </c>
      <c r="J44" s="34" t="str">
        <f t="shared" si="1"/>
        <v>https://fancon.ru/forum/index.php?showtopic=18873</v>
      </c>
      <c r="K44" s="31"/>
      <c r="L44" s="19"/>
    </row>
    <row r="45" spans="1:12" x14ac:dyDescent="0.25">
      <c r="B45" s="45" t="s">
        <v>52</v>
      </c>
      <c r="C45" s="18"/>
      <c r="D45" s="21">
        <v>16343</v>
      </c>
      <c r="E45" s="12"/>
      <c r="F45" s="10" t="s">
        <v>5</v>
      </c>
      <c r="G45" s="35" t="s">
        <v>238</v>
      </c>
      <c r="H45" s="35" t="s">
        <v>426</v>
      </c>
      <c r="I45" s="34" t="str">
        <f t="shared" si="0"/>
        <v>https://fancon.ru/2020v_Vse_slyozy_Erika</v>
      </c>
      <c r="J45" s="34" t="str">
        <f t="shared" si="1"/>
        <v>https://fancon.ru/forum/index.php?showtopic=18874</v>
      </c>
      <c r="K45" s="10" t="s">
        <v>5</v>
      </c>
      <c r="L45" s="19"/>
    </row>
    <row r="46" spans="1:12" x14ac:dyDescent="0.25">
      <c r="B46" s="45" t="s">
        <v>53</v>
      </c>
      <c r="C46" s="18"/>
      <c r="D46" s="21">
        <v>33303</v>
      </c>
      <c r="E46" s="12"/>
      <c r="F46" s="10" t="s">
        <v>5</v>
      </c>
      <c r="G46" s="35" t="s">
        <v>239</v>
      </c>
      <c r="H46" s="35" t="s">
        <v>427</v>
      </c>
      <c r="I46" s="34" t="str">
        <f t="shared" si="0"/>
        <v>https://fancon.ru/2020v_V_dome_prizrak</v>
      </c>
      <c r="J46" s="34" t="str">
        <f t="shared" si="1"/>
        <v>https://fancon.ru/forum/index.php?showtopic=18875</v>
      </c>
      <c r="K46" s="10" t="s">
        <v>5</v>
      </c>
      <c r="L46" s="19"/>
    </row>
    <row r="47" spans="1:12" x14ac:dyDescent="0.25">
      <c r="B47" s="45" t="s">
        <v>54</v>
      </c>
      <c r="C47" s="18"/>
      <c r="D47" s="21">
        <v>7423</v>
      </c>
      <c r="E47" s="12"/>
      <c r="F47" s="10" t="s">
        <v>5</v>
      </c>
      <c r="G47" s="35" t="s">
        <v>240</v>
      </c>
      <c r="H47" s="35" t="s">
        <v>428</v>
      </c>
      <c r="I47" s="34" t="str">
        <f t="shared" si="0"/>
        <v>https://fancon.ru/2020v_Granatovye_slyozy</v>
      </c>
      <c r="J47" s="34" t="str">
        <f t="shared" si="1"/>
        <v>https://fancon.ru/forum/index.php?showtopic=18877</v>
      </c>
      <c r="K47" s="10" t="s">
        <v>5</v>
      </c>
      <c r="L47" s="19"/>
    </row>
    <row r="48" spans="1:12" x14ac:dyDescent="0.25">
      <c r="B48" s="45" t="s">
        <v>55</v>
      </c>
      <c r="C48" s="18"/>
      <c r="D48" s="43">
        <v>33531</v>
      </c>
      <c r="E48" s="30"/>
      <c r="F48" s="10" t="s">
        <v>5</v>
      </c>
      <c r="G48" s="35" t="s">
        <v>241</v>
      </c>
      <c r="H48" s="35" t="s">
        <v>429</v>
      </c>
      <c r="I48" s="34" t="str">
        <f t="shared" si="0"/>
        <v>https://fancon.ru/2020v_Vedmina_staia</v>
      </c>
      <c r="J48" s="34" t="str">
        <f t="shared" si="1"/>
        <v>https://fancon.ru/forum/index.php?showtopic=18879</v>
      </c>
      <c r="K48" s="31"/>
      <c r="L48" s="19"/>
    </row>
    <row r="49" spans="1:12" x14ac:dyDescent="0.25">
      <c r="A49" s="3">
        <v>94</v>
      </c>
      <c r="B49" s="45" t="s">
        <v>56</v>
      </c>
      <c r="C49" s="18"/>
      <c r="D49" s="21">
        <v>17338</v>
      </c>
      <c r="E49" s="12"/>
      <c r="F49" s="10" t="s">
        <v>5</v>
      </c>
      <c r="G49" s="35" t="s">
        <v>242</v>
      </c>
      <c r="H49" s="35" t="s">
        <v>430</v>
      </c>
      <c r="I49" s="34" t="str">
        <f t="shared" si="0"/>
        <v>https://fancon.ru/2020v_Iagodka</v>
      </c>
      <c r="J49" s="34" t="str">
        <f t="shared" si="1"/>
        <v>https://fancon.ru/forum/index.php?showtopic=18882</v>
      </c>
      <c r="K49" s="10" t="s">
        <v>5</v>
      </c>
      <c r="L49" s="13"/>
    </row>
    <row r="50" spans="1:12" x14ac:dyDescent="0.25">
      <c r="A50" s="3">
        <v>71</v>
      </c>
      <c r="B50" s="45" t="s">
        <v>57</v>
      </c>
      <c r="C50" s="18"/>
      <c r="D50" s="21">
        <v>15452</v>
      </c>
      <c r="E50" s="12"/>
      <c r="F50" s="10" t="s">
        <v>5</v>
      </c>
      <c r="G50" s="35" t="s">
        <v>243</v>
      </c>
      <c r="H50" s="35" t="s">
        <v>431</v>
      </c>
      <c r="I50" s="34" t="str">
        <f t="shared" si="0"/>
        <v>https://fancon.ru/2020v_Vot_idet_bolshaia_ptitca</v>
      </c>
      <c r="J50" s="34" t="str">
        <f t="shared" si="1"/>
        <v>https://fancon.ru/forum/index.php?showtopic=18887</v>
      </c>
      <c r="K50" s="10" t="s">
        <v>5</v>
      </c>
      <c r="L50" s="13"/>
    </row>
    <row r="51" spans="1:12" x14ac:dyDescent="0.25">
      <c r="A51" s="3">
        <v>151</v>
      </c>
      <c r="B51" s="45" t="s">
        <v>58</v>
      </c>
      <c r="C51" s="18"/>
      <c r="D51" s="21">
        <v>32251</v>
      </c>
      <c r="E51" s="12"/>
      <c r="F51" s="10" t="s">
        <v>5</v>
      </c>
      <c r="G51" s="35" t="s">
        <v>244</v>
      </c>
      <c r="H51" s="35" t="s">
        <v>432</v>
      </c>
      <c r="I51" s="34" t="str">
        <f t="shared" si="0"/>
        <v>https://fancon.ru/2020v_Ork_naoborot</v>
      </c>
      <c r="J51" s="34" t="str">
        <f t="shared" si="1"/>
        <v>https://fancon.ru/forum/index.php?showtopic=18890</v>
      </c>
      <c r="K51" s="10" t="s">
        <v>5</v>
      </c>
      <c r="L51" s="13"/>
    </row>
    <row r="52" spans="1:12" x14ac:dyDescent="0.25">
      <c r="A52" s="3">
        <v>133</v>
      </c>
      <c r="B52" s="45" t="s">
        <v>59</v>
      </c>
      <c r="C52" s="18"/>
      <c r="D52" s="21">
        <v>37893</v>
      </c>
      <c r="E52" s="12"/>
      <c r="F52" s="10" t="s">
        <v>5</v>
      </c>
      <c r="G52" s="35" t="s">
        <v>245</v>
      </c>
      <c r="H52" s="35" t="s">
        <v>433</v>
      </c>
      <c r="I52" s="34" t="str">
        <f t="shared" si="0"/>
        <v>https://fancon.ru/2020v_Biriuzovyi_landysh</v>
      </c>
      <c r="J52" s="34" t="str">
        <f t="shared" si="1"/>
        <v>https://fancon.ru/forum/index.php?showtopic=18891</v>
      </c>
      <c r="K52" s="10" t="s">
        <v>5</v>
      </c>
      <c r="L52" s="13"/>
    </row>
    <row r="53" spans="1:12" x14ac:dyDescent="0.25">
      <c r="B53" s="45" t="s">
        <v>60</v>
      </c>
      <c r="C53" s="18"/>
      <c r="D53" s="21">
        <v>7421</v>
      </c>
      <c r="E53" s="12"/>
      <c r="F53" s="10" t="s">
        <v>5</v>
      </c>
      <c r="G53" s="35" t="s">
        <v>246</v>
      </c>
      <c r="H53" s="35" t="s">
        <v>434</v>
      </c>
      <c r="I53" s="34" t="str">
        <f t="shared" si="0"/>
        <v>https://fancon.ru/2020v_Voina_samuraia_Matcumoto</v>
      </c>
      <c r="J53" s="34" t="str">
        <f t="shared" si="1"/>
        <v>https://fancon.ru/forum/index.php?showtopic=18892</v>
      </c>
      <c r="K53" s="10" t="s">
        <v>5</v>
      </c>
      <c r="L53" s="19"/>
    </row>
    <row r="54" spans="1:12" x14ac:dyDescent="0.25">
      <c r="B54" s="45" t="s">
        <v>61</v>
      </c>
      <c r="C54" s="18"/>
      <c r="D54" s="43">
        <v>35890</v>
      </c>
      <c r="E54" s="30"/>
      <c r="F54" s="10" t="s">
        <v>5</v>
      </c>
      <c r="G54" s="35" t="s">
        <v>247</v>
      </c>
      <c r="H54" s="35" t="s">
        <v>435</v>
      </c>
      <c r="I54" s="34" t="str">
        <f t="shared" si="0"/>
        <v>https://fancon.ru/2020v_Drugaia_Istoriya</v>
      </c>
      <c r="J54" s="34" t="str">
        <f t="shared" si="1"/>
        <v>https://fancon.ru/forum/index.php?showtopic=18893</v>
      </c>
      <c r="K54" s="31"/>
      <c r="L54" s="19"/>
    </row>
    <row r="55" spans="1:12" x14ac:dyDescent="0.25">
      <c r="B55" s="45" t="s">
        <v>62</v>
      </c>
      <c r="C55" s="18"/>
      <c r="D55" s="43">
        <v>39123</v>
      </c>
      <c r="E55" s="30"/>
      <c r="F55" s="10" t="s">
        <v>5</v>
      </c>
      <c r="G55" s="35" t="s">
        <v>248</v>
      </c>
      <c r="H55" s="35" t="s">
        <v>436</v>
      </c>
      <c r="I55" s="34" t="str">
        <f t="shared" si="0"/>
        <v>https://fancon.ru/2020v_Den_poehavshego_zavtra</v>
      </c>
      <c r="J55" s="34" t="str">
        <f t="shared" si="1"/>
        <v>https://fancon.ru/forum/index.php?showtopic=18897</v>
      </c>
      <c r="K55" s="31"/>
      <c r="L55" s="19"/>
    </row>
    <row r="56" spans="1:12" x14ac:dyDescent="0.25">
      <c r="B56" s="45" t="s">
        <v>63</v>
      </c>
      <c r="C56" s="18"/>
      <c r="D56" s="21">
        <v>27276</v>
      </c>
      <c r="E56" s="12"/>
      <c r="F56" s="10" t="s">
        <v>5</v>
      </c>
      <c r="G56" s="35" t="s">
        <v>249</v>
      </c>
      <c r="H56" s="35" t="s">
        <v>437</v>
      </c>
      <c r="I56" s="34" t="str">
        <f t="shared" si="0"/>
        <v>https://fancon.ru/2020v_Marmeladnyi_ponedelnik</v>
      </c>
      <c r="J56" s="34" t="str">
        <f t="shared" si="1"/>
        <v>https://fancon.ru/forum/index.php?showtopic=18898</v>
      </c>
      <c r="K56" s="10" t="s">
        <v>5</v>
      </c>
      <c r="L56" s="19"/>
    </row>
    <row r="57" spans="1:12" x14ac:dyDescent="0.25">
      <c r="A57" s="3">
        <v>22</v>
      </c>
      <c r="B57" s="45" t="s">
        <v>64</v>
      </c>
      <c r="C57" s="18"/>
      <c r="D57" s="21">
        <v>27799</v>
      </c>
      <c r="E57" s="12"/>
      <c r="F57" s="10" t="s">
        <v>5</v>
      </c>
      <c r="G57" s="35" t="s">
        <v>250</v>
      </c>
      <c r="H57" s="35" t="s">
        <v>438</v>
      </c>
      <c r="I57" s="34" t="str">
        <f t="shared" si="0"/>
        <v>https://fancon.ru/2020v_Podkolodnaia</v>
      </c>
      <c r="J57" s="34" t="str">
        <f t="shared" si="1"/>
        <v>https://fancon.ru/forum/index.php?showtopic=18900</v>
      </c>
      <c r="K57" s="10" t="s">
        <v>5</v>
      </c>
      <c r="L57" s="13"/>
    </row>
    <row r="58" spans="1:12" x14ac:dyDescent="0.25">
      <c r="B58" s="45" t="s">
        <v>65</v>
      </c>
      <c r="C58" s="18"/>
      <c r="D58" s="43">
        <v>22234</v>
      </c>
      <c r="E58" s="30"/>
      <c r="F58" s="10" t="s">
        <v>5</v>
      </c>
      <c r="G58" s="35" t="s">
        <v>251</v>
      </c>
      <c r="H58" s="35" t="s">
        <v>439</v>
      </c>
      <c r="I58" s="34" t="str">
        <f t="shared" si="0"/>
        <v>https://fancon.ru/2020v_Kniazhna_V</v>
      </c>
      <c r="J58" s="34" t="str">
        <f t="shared" si="1"/>
        <v>https://fancon.ru/forum/index.php?showtopic=18901</v>
      </c>
      <c r="K58" s="31"/>
      <c r="L58" s="19"/>
    </row>
    <row r="59" spans="1:12" x14ac:dyDescent="0.25">
      <c r="A59" s="3">
        <v>36</v>
      </c>
      <c r="B59" s="45" t="s">
        <v>66</v>
      </c>
      <c r="C59" s="18"/>
      <c r="D59" s="21">
        <v>26014</v>
      </c>
      <c r="E59" s="12"/>
      <c r="F59" s="10" t="s">
        <v>5</v>
      </c>
      <c r="G59" s="35" t="s">
        <v>252</v>
      </c>
      <c r="H59" s="35" t="s">
        <v>440</v>
      </c>
      <c r="I59" s="34" t="str">
        <f t="shared" si="0"/>
        <v>https://fancon.ru/2020v_Mark_i_Liutyi</v>
      </c>
      <c r="J59" s="34" t="str">
        <f t="shared" si="1"/>
        <v>https://fancon.ru/forum/index.php?showtopic=18903</v>
      </c>
      <c r="K59" s="10" t="s">
        <v>5</v>
      </c>
      <c r="L59" s="13"/>
    </row>
    <row r="60" spans="1:12" x14ac:dyDescent="0.25">
      <c r="A60" s="3">
        <v>1</v>
      </c>
      <c r="B60" s="45" t="s">
        <v>67</v>
      </c>
      <c r="C60" s="18"/>
      <c r="D60" s="21">
        <v>29073</v>
      </c>
      <c r="E60" s="12"/>
      <c r="F60" s="10" t="s">
        <v>5</v>
      </c>
      <c r="G60" s="35" t="s">
        <v>253</v>
      </c>
      <c r="H60" s="35" t="s">
        <v>441</v>
      </c>
      <c r="I60" s="34" t="str">
        <f t="shared" si="0"/>
        <v>https://fancon.ru/2020v_Lono_nebytiia</v>
      </c>
      <c r="J60" s="34" t="str">
        <f t="shared" si="1"/>
        <v>https://fancon.ru/forum/index.php?showtopic=18905</v>
      </c>
      <c r="K60" s="10" t="s">
        <v>5</v>
      </c>
      <c r="L60" s="13"/>
    </row>
    <row r="61" spans="1:12" x14ac:dyDescent="0.25">
      <c r="B61" s="44" t="s">
        <v>68</v>
      </c>
      <c r="C61" s="18"/>
      <c r="D61" s="43">
        <v>21635</v>
      </c>
      <c r="E61" s="30"/>
      <c r="F61" s="10" t="s">
        <v>5</v>
      </c>
      <c r="G61" s="35" t="s">
        <v>254</v>
      </c>
      <c r="H61" s="35" t="s">
        <v>442</v>
      </c>
      <c r="I61" s="34" t="str">
        <f t="shared" si="0"/>
        <v>https://fancon.ru/2020v_Gde_gnutsia_nad_omutom_lozy</v>
      </c>
      <c r="J61" s="34" t="str">
        <f t="shared" si="1"/>
        <v>https://fancon.ru/forum/index.php?showtopic=18907</v>
      </c>
      <c r="K61" s="31"/>
      <c r="L61" s="19"/>
    </row>
    <row r="62" spans="1:12" x14ac:dyDescent="0.25">
      <c r="B62" s="45" t="s">
        <v>69</v>
      </c>
      <c r="C62" s="18"/>
      <c r="D62" s="21">
        <v>8747</v>
      </c>
      <c r="E62" s="12"/>
      <c r="F62" s="10" t="s">
        <v>5</v>
      </c>
      <c r="G62" s="35" t="s">
        <v>255</v>
      </c>
      <c r="H62" s="35" t="s">
        <v>443</v>
      </c>
      <c r="I62" s="34" t="str">
        <f t="shared" si="0"/>
        <v>https://fancon.ru/2020v_Monstry</v>
      </c>
      <c r="J62" s="34" t="str">
        <f t="shared" si="1"/>
        <v>https://fancon.ru/forum/index.php?showtopic=18908</v>
      </c>
      <c r="K62" s="10" t="s">
        <v>5</v>
      </c>
      <c r="L62" s="19"/>
    </row>
    <row r="63" spans="1:12" x14ac:dyDescent="0.25">
      <c r="B63" s="45" t="s">
        <v>70</v>
      </c>
      <c r="C63" s="18"/>
      <c r="D63" s="43">
        <v>12792</v>
      </c>
      <c r="E63" s="30"/>
      <c r="F63" s="10" t="s">
        <v>5</v>
      </c>
      <c r="G63" s="35" t="s">
        <v>256</v>
      </c>
      <c r="H63" s="35" t="s">
        <v>444</v>
      </c>
      <c r="I63" s="34" t="str">
        <f t="shared" si="0"/>
        <v>https://fancon.ru/2020v_Tcarskii_ukaz</v>
      </c>
      <c r="J63" s="34" t="str">
        <f t="shared" si="1"/>
        <v>https://fancon.ru/forum/index.php?showtopic=18909</v>
      </c>
      <c r="K63" s="31"/>
      <c r="L63" s="19"/>
    </row>
    <row r="64" spans="1:12" x14ac:dyDescent="0.25">
      <c r="B64" s="45" t="s">
        <v>71</v>
      </c>
      <c r="C64" s="18"/>
      <c r="D64" s="21">
        <v>25229</v>
      </c>
      <c r="E64" s="12"/>
      <c r="F64" s="10" t="s">
        <v>5</v>
      </c>
      <c r="G64" s="35" t="s">
        <v>257</v>
      </c>
      <c r="H64" s="35" t="s">
        <v>445</v>
      </c>
      <c r="I64" s="34" t="str">
        <f t="shared" si="0"/>
        <v>https://fancon.ru/2020v_Rech_mudretca_geroia_podvig</v>
      </c>
      <c r="J64" s="34" t="str">
        <f t="shared" si="1"/>
        <v>https://fancon.ru/forum/index.php?showtopic=18911</v>
      </c>
      <c r="K64" s="10" t="s">
        <v>5</v>
      </c>
      <c r="L64" s="19"/>
    </row>
    <row r="65" spans="1:12" x14ac:dyDescent="0.25">
      <c r="A65" s="3">
        <v>46</v>
      </c>
      <c r="B65" s="45" t="s">
        <v>72</v>
      </c>
      <c r="C65" s="18"/>
      <c r="D65" s="21">
        <v>17058</v>
      </c>
      <c r="E65" s="12"/>
      <c r="F65" s="10" t="s">
        <v>5</v>
      </c>
      <c r="G65" s="35" t="s">
        <v>258</v>
      </c>
      <c r="H65" s="35" t="s">
        <v>446</v>
      </c>
      <c r="I65" s="34" t="str">
        <f t="shared" si="0"/>
        <v>https://fancon.ru/2020v_Plennitca</v>
      </c>
      <c r="J65" s="34" t="str">
        <f t="shared" si="1"/>
        <v>https://fancon.ru/forum/index.php?showtopic=18913</v>
      </c>
      <c r="K65" s="10" t="s">
        <v>5</v>
      </c>
      <c r="L65" s="13"/>
    </row>
    <row r="66" spans="1:12" x14ac:dyDescent="0.25">
      <c r="A66" s="3">
        <v>117</v>
      </c>
      <c r="B66" s="45" t="s">
        <v>73</v>
      </c>
      <c r="C66" s="18"/>
      <c r="D66" s="21">
        <v>39971</v>
      </c>
      <c r="E66" s="12"/>
      <c r="F66" s="10" t="s">
        <v>5</v>
      </c>
      <c r="G66" s="35" t="s">
        <v>259</v>
      </c>
      <c r="H66" s="35" t="s">
        <v>447</v>
      </c>
      <c r="I66" s="34" t="str">
        <f t="shared" si="0"/>
        <v>https://fancon.ru/2020v_Zhyoltyi_glaz_Tikhei</v>
      </c>
      <c r="J66" s="34" t="str">
        <f t="shared" si="1"/>
        <v>https://fancon.ru/forum/index.php?showtopic=18914</v>
      </c>
      <c r="K66" s="10" t="s">
        <v>5</v>
      </c>
      <c r="L66" s="13"/>
    </row>
    <row r="67" spans="1:12" x14ac:dyDescent="0.25">
      <c r="B67" s="45" t="s">
        <v>74</v>
      </c>
      <c r="C67" s="18"/>
      <c r="D67" s="21">
        <v>8730</v>
      </c>
      <c r="E67" s="12"/>
      <c r="F67" s="10" t="s">
        <v>5</v>
      </c>
      <c r="G67" s="35" t="s">
        <v>260</v>
      </c>
      <c r="H67" s="35" t="s">
        <v>448</v>
      </c>
      <c r="I67" s="34" t="str">
        <f t="shared" si="0"/>
        <v>https://fancon.ru/2020v_Polet</v>
      </c>
      <c r="J67" s="34" t="str">
        <f t="shared" si="1"/>
        <v>https://fancon.ru/forum/index.php?showtopic=18915</v>
      </c>
      <c r="K67" s="10" t="s">
        <v>5</v>
      </c>
      <c r="L67" s="19"/>
    </row>
    <row r="68" spans="1:12" x14ac:dyDescent="0.25">
      <c r="B68" s="45" t="s">
        <v>75</v>
      </c>
      <c r="C68" s="18"/>
      <c r="D68" s="21">
        <v>9420</v>
      </c>
      <c r="E68" s="12"/>
      <c r="F68" s="10" t="s">
        <v>5</v>
      </c>
      <c r="G68" s="35" t="s">
        <v>261</v>
      </c>
      <c r="H68" s="35" t="s">
        <v>449</v>
      </c>
      <c r="I68" s="34" t="str">
        <f t="shared" ref="I68:I131" si="2">HYPERLINK(G68)</f>
        <v>https://fancon.ru/2020v_Kto_v_tebe_spit</v>
      </c>
      <c r="J68" s="34" t="str">
        <f t="shared" ref="J68:J131" si="3">HYPERLINK(H68)</f>
        <v>https://fancon.ru/forum/index.php?showtopic=18916</v>
      </c>
      <c r="K68" s="10" t="s">
        <v>5</v>
      </c>
      <c r="L68" s="19"/>
    </row>
    <row r="69" spans="1:12" x14ac:dyDescent="0.25">
      <c r="A69" s="3">
        <v>24</v>
      </c>
      <c r="B69" s="45" t="s">
        <v>76</v>
      </c>
      <c r="C69" s="18"/>
      <c r="D69" s="21">
        <v>39484</v>
      </c>
      <c r="E69" s="12"/>
      <c r="F69" s="10" t="s">
        <v>5</v>
      </c>
      <c r="G69" s="35" t="s">
        <v>262</v>
      </c>
      <c r="H69" s="35" t="s">
        <v>450</v>
      </c>
      <c r="I69" s="34" t="str">
        <f t="shared" si="2"/>
        <v>https://fancon.ru/2020v_S_moikh_slov_zapisano_verno</v>
      </c>
      <c r="J69" s="34" t="str">
        <f t="shared" si="3"/>
        <v>https://fancon.ru/forum/index.php?showtopic=18917</v>
      </c>
      <c r="K69" s="10" t="s">
        <v>5</v>
      </c>
      <c r="L69" s="13"/>
    </row>
    <row r="70" spans="1:12" x14ac:dyDescent="0.25">
      <c r="B70" s="45" t="s">
        <v>77</v>
      </c>
      <c r="C70" s="18"/>
      <c r="D70" s="43">
        <v>8767</v>
      </c>
      <c r="E70" s="30"/>
      <c r="F70" s="10" t="s">
        <v>5</v>
      </c>
      <c r="G70" s="35" t="s">
        <v>263</v>
      </c>
      <c r="H70" s="35" t="s">
        <v>451</v>
      </c>
      <c r="I70" s="34" t="str">
        <f t="shared" si="2"/>
        <v>https://fancon.ru/2020v_Uglezhog</v>
      </c>
      <c r="J70" s="34" t="str">
        <f t="shared" si="3"/>
        <v>https://fancon.ru/forum/index.php?showtopic=18918</v>
      </c>
      <c r="K70" s="31"/>
      <c r="L70" s="19"/>
    </row>
    <row r="71" spans="1:12" x14ac:dyDescent="0.25">
      <c r="A71" s="3">
        <v>153</v>
      </c>
      <c r="B71" s="45" t="s">
        <v>78</v>
      </c>
      <c r="C71" s="18"/>
      <c r="D71" s="21">
        <v>28936</v>
      </c>
      <c r="E71" s="12"/>
      <c r="F71" s="10" t="s">
        <v>5</v>
      </c>
      <c r="G71" s="35" t="s">
        <v>264</v>
      </c>
      <c r="H71" s="35" t="s">
        <v>452</v>
      </c>
      <c r="I71" s="34" t="str">
        <f t="shared" si="2"/>
        <v>https://fancon.ru/2020v_Ota_Riva_i_chetvyortyi</v>
      </c>
      <c r="J71" s="34" t="str">
        <f t="shared" si="3"/>
        <v>https://fancon.ru/forum/index.php?showtopic=18919</v>
      </c>
      <c r="K71" s="10" t="s">
        <v>5</v>
      </c>
      <c r="L71" s="13"/>
    </row>
    <row r="72" spans="1:12" x14ac:dyDescent="0.25">
      <c r="B72" s="45" t="s">
        <v>79</v>
      </c>
      <c r="C72" s="18"/>
      <c r="D72" s="43">
        <v>8747</v>
      </c>
      <c r="E72" s="30"/>
      <c r="F72" s="10" t="s">
        <v>5</v>
      </c>
      <c r="G72" s="35" t="s">
        <v>265</v>
      </c>
      <c r="H72" s="35" t="s">
        <v>453</v>
      </c>
      <c r="I72" s="34" t="str">
        <f t="shared" si="2"/>
        <v>https://fancon.ru/2020v_Azbuka_smerti</v>
      </c>
      <c r="J72" s="34" t="str">
        <f t="shared" si="3"/>
        <v>https://fancon.ru/forum/index.php?showtopic=18920</v>
      </c>
      <c r="K72" s="31"/>
      <c r="L72" s="19"/>
    </row>
    <row r="73" spans="1:12" x14ac:dyDescent="0.25">
      <c r="B73" s="45" t="s">
        <v>80</v>
      </c>
      <c r="C73" s="18"/>
      <c r="D73" s="21">
        <v>26268</v>
      </c>
      <c r="E73" s="12"/>
      <c r="F73" s="10" t="s">
        <v>5</v>
      </c>
      <c r="G73" s="35" t="s">
        <v>266</v>
      </c>
      <c r="H73" s="35" t="s">
        <v>454</v>
      </c>
      <c r="I73" s="34" t="str">
        <f t="shared" si="2"/>
        <v>https://fancon.ru/2020v_Vse_v_nei_krichalo</v>
      </c>
      <c r="J73" s="34" t="str">
        <f t="shared" si="3"/>
        <v>https://fancon.ru/forum/index.php?showtopic=18921</v>
      </c>
      <c r="K73" s="10" t="s">
        <v>5</v>
      </c>
      <c r="L73" s="19"/>
    </row>
    <row r="74" spans="1:12" x14ac:dyDescent="0.25">
      <c r="A74" s="3">
        <v>34</v>
      </c>
      <c r="B74" s="45" t="s">
        <v>81</v>
      </c>
      <c r="C74" s="18"/>
      <c r="D74" s="21">
        <v>39830</v>
      </c>
      <c r="E74" s="12"/>
      <c r="F74" s="10" t="s">
        <v>5</v>
      </c>
      <c r="G74" s="35" t="s">
        <v>267</v>
      </c>
      <c r="H74" s="35" t="s">
        <v>455</v>
      </c>
      <c r="I74" s="34" t="str">
        <f t="shared" si="2"/>
        <v>https://fancon.ru/2020v_Pokorivshii_Stenu</v>
      </c>
      <c r="J74" s="34" t="str">
        <f t="shared" si="3"/>
        <v>https://fancon.ru/forum/index.php?showtopic=18923</v>
      </c>
      <c r="K74" s="10" t="s">
        <v>5</v>
      </c>
      <c r="L74" s="13"/>
    </row>
    <row r="75" spans="1:12" x14ac:dyDescent="0.25">
      <c r="B75" s="45" t="s">
        <v>82</v>
      </c>
      <c r="C75" s="18"/>
      <c r="D75" s="43">
        <v>39231</v>
      </c>
      <c r="E75" s="30"/>
      <c r="F75" s="10" t="s">
        <v>5</v>
      </c>
      <c r="G75" s="35" t="s">
        <v>268</v>
      </c>
      <c r="H75" s="35" t="s">
        <v>456</v>
      </c>
      <c r="I75" s="34" t="str">
        <f t="shared" si="2"/>
        <v>https://fancon.ru/2020v_Poslednii_vopros</v>
      </c>
      <c r="J75" s="34" t="str">
        <f t="shared" si="3"/>
        <v>https://fancon.ru/forum/index.php?showtopic=18926</v>
      </c>
      <c r="K75" s="31"/>
      <c r="L75" s="19"/>
    </row>
    <row r="76" spans="1:12" x14ac:dyDescent="0.25">
      <c r="A76" s="3">
        <v>29</v>
      </c>
      <c r="B76" s="45" t="s">
        <v>83</v>
      </c>
      <c r="C76" s="18"/>
      <c r="D76" s="21">
        <v>23652</v>
      </c>
      <c r="E76" s="12"/>
      <c r="F76" s="10" t="s">
        <v>5</v>
      </c>
      <c r="G76" s="35" t="s">
        <v>269</v>
      </c>
      <c r="H76" s="35" t="s">
        <v>457</v>
      </c>
      <c r="I76" s="34" t="str">
        <f t="shared" si="2"/>
        <v>https://fancon.ru/2020v_Torgovetc</v>
      </c>
      <c r="J76" s="34" t="str">
        <f t="shared" si="3"/>
        <v>https://fancon.ru/forum/index.php?showtopic=18927</v>
      </c>
      <c r="K76" s="10" t="s">
        <v>5</v>
      </c>
      <c r="L76" s="13"/>
    </row>
    <row r="77" spans="1:12" x14ac:dyDescent="0.25">
      <c r="A77" s="3">
        <v>68</v>
      </c>
      <c r="B77" s="45" t="s">
        <v>84</v>
      </c>
      <c r="C77" s="18"/>
      <c r="D77" s="21">
        <v>28274</v>
      </c>
      <c r="E77" s="12"/>
      <c r="F77" s="10" t="s">
        <v>5</v>
      </c>
      <c r="G77" s="35" t="s">
        <v>270</v>
      </c>
      <c r="H77" s="35" t="s">
        <v>458</v>
      </c>
      <c r="I77" s="34" t="str">
        <f t="shared" si="2"/>
        <v>https://fancon.ru/2020v_Byt_na_svoem_meste</v>
      </c>
      <c r="J77" s="34" t="str">
        <f t="shared" si="3"/>
        <v>https://fancon.ru/forum/index.php?showtopic=18930</v>
      </c>
      <c r="K77" s="10" t="s">
        <v>5</v>
      </c>
      <c r="L77" s="13"/>
    </row>
    <row r="78" spans="1:12" x14ac:dyDescent="0.25">
      <c r="A78" s="3">
        <v>75</v>
      </c>
      <c r="B78" s="45" t="s">
        <v>85</v>
      </c>
      <c r="C78" s="18"/>
      <c r="D78" s="21">
        <v>35815</v>
      </c>
      <c r="E78" s="12"/>
      <c r="F78" s="10" t="s">
        <v>5</v>
      </c>
      <c r="G78" s="35" t="s">
        <v>271</v>
      </c>
      <c r="H78" s="35" t="s">
        <v>459</v>
      </c>
      <c r="I78" s="34" t="str">
        <f t="shared" si="2"/>
        <v>https://fancon.ru/2020v_Chyornoe_nebo_zhyoltye_oblaka</v>
      </c>
      <c r="J78" s="34" t="str">
        <f t="shared" si="3"/>
        <v>https://fancon.ru/forum/index.php?showtopic=18931</v>
      </c>
      <c r="K78" s="10" t="s">
        <v>5</v>
      </c>
      <c r="L78" s="13"/>
    </row>
    <row r="79" spans="1:12" x14ac:dyDescent="0.25">
      <c r="B79" s="45" t="s">
        <v>86</v>
      </c>
      <c r="C79" s="18"/>
      <c r="D79" s="43">
        <v>32901</v>
      </c>
      <c r="E79" s="30"/>
      <c r="F79" s="10" t="s">
        <v>5</v>
      </c>
      <c r="G79" s="35" t="s">
        <v>272</v>
      </c>
      <c r="H79" s="35" t="s">
        <v>460</v>
      </c>
      <c r="I79" s="34" t="str">
        <f t="shared" si="2"/>
        <v>https://fancon.ru/2020v_Ohota_na_ogromnika</v>
      </c>
      <c r="J79" s="34" t="str">
        <f t="shared" si="3"/>
        <v>https://fancon.ru/forum/index.php?showtopic=18933</v>
      </c>
      <c r="K79" s="31"/>
      <c r="L79" s="19"/>
    </row>
    <row r="80" spans="1:12" x14ac:dyDescent="0.25">
      <c r="A80" s="3">
        <v>132</v>
      </c>
      <c r="B80" s="45" t="s">
        <v>87</v>
      </c>
      <c r="C80" s="18"/>
      <c r="D80" s="21">
        <v>22257</v>
      </c>
      <c r="E80" s="12"/>
      <c r="F80" s="10" t="s">
        <v>5</v>
      </c>
      <c r="G80" s="35" t="s">
        <v>273</v>
      </c>
      <c r="H80" s="35" t="s">
        <v>461</v>
      </c>
      <c r="I80" s="34" t="str">
        <f t="shared" si="2"/>
        <v>https://fancon.ru/2020v_Razmennaia_moneta</v>
      </c>
      <c r="J80" s="34" t="str">
        <f t="shared" si="3"/>
        <v>https://fancon.ru/forum/index.php?showtopic=18937</v>
      </c>
      <c r="K80" s="10" t="s">
        <v>5</v>
      </c>
      <c r="L80" s="13"/>
    </row>
    <row r="81" spans="1:12" x14ac:dyDescent="0.25">
      <c r="A81" s="3">
        <v>14</v>
      </c>
      <c r="B81" s="45" t="s">
        <v>88</v>
      </c>
      <c r="C81" s="18"/>
      <c r="D81" s="21">
        <v>33226</v>
      </c>
      <c r="E81" s="12"/>
      <c r="F81" s="10" t="s">
        <v>5</v>
      </c>
      <c r="G81" s="35" t="s">
        <v>274</v>
      </c>
      <c r="H81" s="35" t="s">
        <v>462</v>
      </c>
      <c r="I81" s="34" t="str">
        <f t="shared" si="2"/>
        <v>https://fancon.ru/2020v_Poteriannyi_Avallon</v>
      </c>
      <c r="J81" s="34" t="str">
        <f t="shared" si="3"/>
        <v>https://fancon.ru/forum/index.php?showtopic=18938</v>
      </c>
      <c r="K81" s="10" t="s">
        <v>5</v>
      </c>
      <c r="L81" s="13"/>
    </row>
    <row r="82" spans="1:12" x14ac:dyDescent="0.25">
      <c r="A82" s="3">
        <v>88</v>
      </c>
      <c r="B82" s="45" t="s">
        <v>89</v>
      </c>
      <c r="C82" s="18"/>
      <c r="D82" s="21">
        <v>17991</v>
      </c>
      <c r="E82" s="12"/>
      <c r="F82" s="10" t="s">
        <v>5</v>
      </c>
      <c r="G82" s="35" t="s">
        <v>275</v>
      </c>
      <c r="H82" s="35" t="s">
        <v>463</v>
      </c>
      <c r="I82" s="34" t="str">
        <f t="shared" si="2"/>
        <v>https://fancon.ru/2020v_U_podnozhiya_snezhnyh_gor</v>
      </c>
      <c r="J82" s="34" t="str">
        <f t="shared" si="3"/>
        <v>https://fancon.ru/forum/index.php?showtopic=18943</v>
      </c>
      <c r="K82" s="10" t="s">
        <v>5</v>
      </c>
      <c r="L82" s="13"/>
    </row>
    <row r="83" spans="1:12" x14ac:dyDescent="0.25">
      <c r="B83" s="45" t="s">
        <v>90</v>
      </c>
      <c r="C83" s="18"/>
      <c r="D83" s="43">
        <v>21894</v>
      </c>
      <c r="E83" s="30"/>
      <c r="F83" s="10" t="s">
        <v>5</v>
      </c>
      <c r="G83" s="35" t="s">
        <v>276</v>
      </c>
      <c r="H83" s="35" t="s">
        <v>464</v>
      </c>
      <c r="I83" s="34" t="str">
        <f t="shared" si="2"/>
        <v>https://fancon.ru/2020v_Bez_lishnikh_slov</v>
      </c>
      <c r="J83" s="34" t="str">
        <f t="shared" si="3"/>
        <v>https://fancon.ru/forum/index.php?showtopic=18945</v>
      </c>
      <c r="K83" s="31"/>
      <c r="L83" s="19"/>
    </row>
    <row r="84" spans="1:12" x14ac:dyDescent="0.25">
      <c r="A84" s="3">
        <v>134</v>
      </c>
      <c r="B84" s="45" t="s">
        <v>91</v>
      </c>
      <c r="C84" s="18"/>
      <c r="D84" s="21">
        <v>40000</v>
      </c>
      <c r="E84" s="12"/>
      <c r="F84" s="10" t="s">
        <v>5</v>
      </c>
      <c r="G84" s="35" t="s">
        <v>277</v>
      </c>
      <c r="H84" s="35" t="s">
        <v>465</v>
      </c>
      <c r="I84" s="34" t="str">
        <f t="shared" si="2"/>
        <v>https://fancon.ru/2020v_Ne_zagliadyvai_pod_zanaves</v>
      </c>
      <c r="J84" s="34" t="str">
        <f t="shared" si="3"/>
        <v>https://fancon.ru/forum/index.php?showtopic=18946</v>
      </c>
      <c r="K84" s="10" t="s">
        <v>5</v>
      </c>
      <c r="L84" s="13"/>
    </row>
    <row r="85" spans="1:12" x14ac:dyDescent="0.25">
      <c r="B85" s="45" t="s">
        <v>92</v>
      </c>
      <c r="C85" s="18"/>
      <c r="D85" s="43">
        <v>39947</v>
      </c>
      <c r="E85" s="30"/>
      <c r="F85" s="10" t="s">
        <v>5</v>
      </c>
      <c r="G85" s="35" t="s">
        <v>278</v>
      </c>
      <c r="H85" s="35" t="s">
        <v>466</v>
      </c>
      <c r="I85" s="34" t="str">
        <f t="shared" si="2"/>
        <v>https://fancon.ru/2020v_Bog_vody_i_moroshki</v>
      </c>
      <c r="J85" s="34" t="str">
        <f t="shared" si="3"/>
        <v>https://fancon.ru/forum/index.php?showtopic=18947</v>
      </c>
      <c r="K85" s="31"/>
      <c r="L85" s="19"/>
    </row>
    <row r="86" spans="1:12" x14ac:dyDescent="0.25">
      <c r="A86" s="3">
        <v>93</v>
      </c>
      <c r="B86" s="45" t="s">
        <v>93</v>
      </c>
      <c r="C86" s="18"/>
      <c r="D86" s="21">
        <v>16959</v>
      </c>
      <c r="E86" s="12"/>
      <c r="F86" s="10" t="s">
        <v>5</v>
      </c>
      <c r="G86" s="35" t="s">
        <v>279</v>
      </c>
      <c r="H86" s="35" t="s">
        <v>467</v>
      </c>
      <c r="I86" s="34" t="str">
        <f t="shared" si="2"/>
        <v>https://fancon.ru/2020v_Ditia_nochi</v>
      </c>
      <c r="J86" s="34" t="str">
        <f t="shared" si="3"/>
        <v>https://fancon.ru/forum/index.php?showtopic=18949</v>
      </c>
      <c r="K86" s="10" t="s">
        <v>5</v>
      </c>
      <c r="L86" s="13"/>
    </row>
    <row r="87" spans="1:12" x14ac:dyDescent="0.25">
      <c r="B87" s="45" t="s">
        <v>94</v>
      </c>
      <c r="C87" s="18"/>
      <c r="D87" s="43">
        <v>35266</v>
      </c>
      <c r="E87" s="30"/>
      <c r="F87" s="10" t="s">
        <v>5</v>
      </c>
      <c r="G87" s="35" t="s">
        <v>280</v>
      </c>
      <c r="H87" s="35" t="s">
        <v>468</v>
      </c>
      <c r="I87" s="34" t="str">
        <f t="shared" si="2"/>
        <v>https://fancon.ru/2020v_Adazhio_ognia_i_lda</v>
      </c>
      <c r="J87" s="34" t="str">
        <f t="shared" si="3"/>
        <v>https://fancon.ru/forum/index.php?showtopic=18952</v>
      </c>
      <c r="K87" s="31"/>
      <c r="L87" s="19"/>
    </row>
    <row r="88" spans="1:12" x14ac:dyDescent="0.25">
      <c r="A88" s="3">
        <v>74</v>
      </c>
      <c r="B88" s="45" t="s">
        <v>95</v>
      </c>
      <c r="C88" s="18"/>
      <c r="D88" s="21">
        <v>16380</v>
      </c>
      <c r="E88" s="12"/>
      <c r="F88" s="10" t="s">
        <v>5</v>
      </c>
      <c r="G88" s="35" t="s">
        <v>281</v>
      </c>
      <c r="H88" s="35" t="s">
        <v>469</v>
      </c>
      <c r="I88" s="34" t="str">
        <f t="shared" si="2"/>
        <v>https://fancon.ru/2020v_Mesto_na_beregu</v>
      </c>
      <c r="J88" s="34" t="str">
        <f t="shared" si="3"/>
        <v>https://fancon.ru/forum/index.php?showtopic=18954</v>
      </c>
      <c r="K88" s="10" t="s">
        <v>5</v>
      </c>
      <c r="L88" s="13"/>
    </row>
    <row r="89" spans="1:12" x14ac:dyDescent="0.25">
      <c r="A89" s="3">
        <v>26</v>
      </c>
      <c r="B89" s="45" t="s">
        <v>96</v>
      </c>
      <c r="C89" s="18"/>
      <c r="D89" s="21">
        <v>37337</v>
      </c>
      <c r="E89" s="12"/>
      <c r="F89" s="10" t="s">
        <v>5</v>
      </c>
      <c r="G89" s="35" t="s">
        <v>282</v>
      </c>
      <c r="H89" s="35" t="s">
        <v>470</v>
      </c>
      <c r="I89" s="34" t="str">
        <f t="shared" si="2"/>
        <v>https://fancon.ru/2020v_Sem_vydohov_na_stupeniah_k_moriu</v>
      </c>
      <c r="J89" s="34" t="str">
        <f t="shared" si="3"/>
        <v>https://fancon.ru/forum/index.php?showtopic=18955</v>
      </c>
      <c r="K89" s="10" t="s">
        <v>5</v>
      </c>
      <c r="L89" s="13"/>
    </row>
    <row r="90" spans="1:12" x14ac:dyDescent="0.25">
      <c r="B90" s="45" t="s">
        <v>97</v>
      </c>
      <c r="C90" s="18"/>
      <c r="D90" s="43">
        <v>39956</v>
      </c>
      <c r="E90" s="30"/>
      <c r="F90" s="10" t="s">
        <v>5</v>
      </c>
      <c r="G90" s="35" t="s">
        <v>283</v>
      </c>
      <c r="H90" s="35" t="s">
        <v>471</v>
      </c>
      <c r="I90" s="34" t="str">
        <f t="shared" si="2"/>
        <v>https://fancon.ru/2020v_Ami_s_ostrova_Fuga</v>
      </c>
      <c r="J90" s="34" t="str">
        <f t="shared" si="3"/>
        <v>https://fancon.ru/forum/index.php?showtopic=18957</v>
      </c>
      <c r="K90" s="31"/>
      <c r="L90" s="19"/>
    </row>
    <row r="91" spans="1:12" x14ac:dyDescent="0.25">
      <c r="B91" s="45" t="s">
        <v>98</v>
      </c>
      <c r="C91" s="18"/>
      <c r="D91" s="21">
        <v>37224</v>
      </c>
      <c r="E91" s="12"/>
      <c r="F91" s="10" t="s">
        <v>5</v>
      </c>
      <c r="G91" s="35" t="s">
        <v>284</v>
      </c>
      <c r="H91" s="35" t="s">
        <v>472</v>
      </c>
      <c r="I91" s="34" t="str">
        <f t="shared" si="2"/>
        <v>https://fancon.ru/2020v_Magicheskie_shchepki_renovatcii</v>
      </c>
      <c r="J91" s="34" t="str">
        <f t="shared" si="3"/>
        <v>https://fancon.ru/forum/index.php?showtopic=18960</v>
      </c>
      <c r="K91" s="10" t="s">
        <v>5</v>
      </c>
      <c r="L91" s="19"/>
    </row>
    <row r="92" spans="1:12" x14ac:dyDescent="0.25">
      <c r="B92" s="45" t="s">
        <v>99</v>
      </c>
      <c r="C92" s="18"/>
      <c r="D92" s="21">
        <v>28513</v>
      </c>
      <c r="E92" s="12"/>
      <c r="F92" s="10" t="s">
        <v>5</v>
      </c>
      <c r="G92" s="35" t="s">
        <v>285</v>
      </c>
      <c r="H92" s="35" t="s">
        <v>473</v>
      </c>
      <c r="I92" s="34" t="str">
        <f t="shared" si="2"/>
        <v>https://fancon.ru/2020v_Prizrak_reanimatcii</v>
      </c>
      <c r="J92" s="34" t="str">
        <f t="shared" si="3"/>
        <v>https://fancon.ru/forum/index.php?showtopic=18963</v>
      </c>
      <c r="K92" s="10" t="s">
        <v>5</v>
      </c>
      <c r="L92" s="19"/>
    </row>
    <row r="93" spans="1:12" x14ac:dyDescent="0.25">
      <c r="A93" s="3">
        <v>85</v>
      </c>
      <c r="B93" s="45" t="s">
        <v>8</v>
      </c>
      <c r="C93" s="18"/>
      <c r="D93" s="21">
        <v>36549</v>
      </c>
      <c r="E93" s="12"/>
      <c r="F93" s="10" t="s">
        <v>5</v>
      </c>
      <c r="G93" s="35" t="s">
        <v>286</v>
      </c>
      <c r="H93" s="35" t="s">
        <v>474</v>
      </c>
      <c r="I93" s="34" t="str">
        <f t="shared" si="2"/>
        <v>https://fancon.ru/2020v_Vysokaia_voda</v>
      </c>
      <c r="J93" s="34" t="str">
        <f t="shared" si="3"/>
        <v>https://fancon.ru/forum/index.php?showtopic=18964</v>
      </c>
      <c r="K93" s="10" t="s">
        <v>5</v>
      </c>
      <c r="L93" s="13"/>
    </row>
    <row r="94" spans="1:12" x14ac:dyDescent="0.25">
      <c r="A94" s="3">
        <v>130</v>
      </c>
      <c r="B94" s="45" t="s">
        <v>100</v>
      </c>
      <c r="C94" s="18"/>
      <c r="D94" s="21">
        <v>32242</v>
      </c>
      <c r="E94" s="12"/>
      <c r="F94" s="10" t="s">
        <v>5</v>
      </c>
      <c r="G94" s="35" t="s">
        <v>287</v>
      </c>
      <c r="H94" s="35" t="s">
        <v>475</v>
      </c>
      <c r="I94" s="34" t="str">
        <f t="shared" si="2"/>
        <v>https://fancon.ru/2020v_Chyornaia_krepost</v>
      </c>
      <c r="J94" s="34" t="str">
        <f t="shared" si="3"/>
        <v>https://fancon.ru/forum/index.php?showtopic=18966</v>
      </c>
      <c r="K94" s="10" t="s">
        <v>5</v>
      </c>
      <c r="L94" s="13"/>
    </row>
    <row r="95" spans="1:12" x14ac:dyDescent="0.25">
      <c r="A95" s="3">
        <v>32</v>
      </c>
      <c r="B95" s="45" t="s">
        <v>101</v>
      </c>
      <c r="C95" s="18"/>
      <c r="D95" s="21">
        <v>40000</v>
      </c>
      <c r="E95" s="12"/>
      <c r="F95" s="10" t="s">
        <v>5</v>
      </c>
      <c r="G95" s="35" t="s">
        <v>288</v>
      </c>
      <c r="H95" s="35" t="s">
        <v>476</v>
      </c>
      <c r="I95" s="34" t="str">
        <f t="shared" si="2"/>
        <v>https://fancon.ru/2020v_Moi_vybor</v>
      </c>
      <c r="J95" s="34" t="str">
        <f t="shared" si="3"/>
        <v>https://fancon.ru/forum/index.php?showtopic=18968</v>
      </c>
      <c r="K95" s="10" t="s">
        <v>5</v>
      </c>
      <c r="L95" s="13"/>
    </row>
    <row r="96" spans="1:12" x14ac:dyDescent="0.25">
      <c r="A96" s="3">
        <v>41</v>
      </c>
      <c r="B96" s="45" t="s">
        <v>102</v>
      </c>
      <c r="C96" s="18"/>
      <c r="D96" s="21">
        <v>32546</v>
      </c>
      <c r="E96" s="12"/>
      <c r="F96" s="10" t="s">
        <v>5</v>
      </c>
      <c r="G96" s="35" t="s">
        <v>289</v>
      </c>
      <c r="H96" s="35" t="s">
        <v>477</v>
      </c>
      <c r="I96" s="34" t="str">
        <f t="shared" si="2"/>
        <v>https://fancon.ru/2020v_Anna_Markel</v>
      </c>
      <c r="J96" s="34" t="str">
        <f t="shared" si="3"/>
        <v>https://fancon.ru/forum/index.php?showtopic=18969</v>
      </c>
      <c r="K96" s="10" t="s">
        <v>5</v>
      </c>
      <c r="L96" s="13"/>
    </row>
    <row r="97" spans="1:12" x14ac:dyDescent="0.25">
      <c r="B97" s="45" t="s">
        <v>103</v>
      </c>
      <c r="C97" s="18"/>
      <c r="D97" s="21">
        <v>39110</v>
      </c>
      <c r="E97" s="12"/>
      <c r="F97" s="10" t="s">
        <v>5</v>
      </c>
      <c r="G97" s="35" t="s">
        <v>290</v>
      </c>
      <c r="H97" s="35" t="s">
        <v>478</v>
      </c>
      <c r="I97" s="34" t="str">
        <f t="shared" si="2"/>
        <v>https://fancon.ru/2020v_Iznanka_Terry</v>
      </c>
      <c r="J97" s="34" t="str">
        <f t="shared" si="3"/>
        <v>https://fancon.ru/forum/index.php?showtopic=18970</v>
      </c>
      <c r="K97" s="10" t="s">
        <v>5</v>
      </c>
      <c r="L97" s="19"/>
    </row>
    <row r="98" spans="1:12" x14ac:dyDescent="0.25">
      <c r="B98" s="45" t="s">
        <v>104</v>
      </c>
      <c r="C98" s="18"/>
      <c r="D98" s="43">
        <v>8415</v>
      </c>
      <c r="E98" s="30"/>
      <c r="F98" s="10" t="s">
        <v>5</v>
      </c>
      <c r="G98" s="35" t="s">
        <v>291</v>
      </c>
      <c r="H98" s="35" t="s">
        <v>479</v>
      </c>
      <c r="I98" s="34" t="str">
        <f t="shared" si="2"/>
        <v>https://fancon.ru/2020v_S_vysoty_koshachego_poleta</v>
      </c>
      <c r="J98" s="34" t="str">
        <f t="shared" si="3"/>
        <v>https://fancon.ru/forum/index.php?showtopic=18971</v>
      </c>
      <c r="K98" s="31"/>
      <c r="L98" s="19"/>
    </row>
    <row r="99" spans="1:12" x14ac:dyDescent="0.25">
      <c r="A99" s="3">
        <v>148</v>
      </c>
      <c r="B99" s="45" t="s">
        <v>105</v>
      </c>
      <c r="C99" s="18"/>
      <c r="D99" s="21">
        <v>18600</v>
      </c>
      <c r="E99" s="12"/>
      <c r="F99" s="10" t="s">
        <v>5</v>
      </c>
      <c r="G99" s="35" t="s">
        <v>292</v>
      </c>
      <c r="H99" s="35" t="s">
        <v>480</v>
      </c>
      <c r="I99" s="34" t="str">
        <f t="shared" si="2"/>
        <v>https://fancon.ru/2020v_Zhivetc</v>
      </c>
      <c r="J99" s="34" t="str">
        <f t="shared" si="3"/>
        <v>https://fancon.ru/forum/index.php?showtopic=18972</v>
      </c>
      <c r="K99" s="10" t="s">
        <v>5</v>
      </c>
      <c r="L99" s="13"/>
    </row>
    <row r="100" spans="1:12" x14ac:dyDescent="0.25">
      <c r="B100" s="45" t="s">
        <v>106</v>
      </c>
      <c r="C100" s="18"/>
      <c r="D100" s="43">
        <v>28636</v>
      </c>
      <c r="E100" s="30"/>
      <c r="F100" s="10" t="s">
        <v>5</v>
      </c>
      <c r="G100" s="35" t="s">
        <v>293</v>
      </c>
      <c r="H100" s="35" t="s">
        <v>481</v>
      </c>
      <c r="I100" s="34" t="str">
        <f t="shared" si="2"/>
        <v>https://fancon.ru/2020v_Zakoldovannaia_tapochka</v>
      </c>
      <c r="J100" s="34" t="str">
        <f t="shared" si="3"/>
        <v>https://fancon.ru/forum/index.php?showtopic=18973</v>
      </c>
      <c r="K100" s="31"/>
      <c r="L100" s="19"/>
    </row>
    <row r="101" spans="1:12" x14ac:dyDescent="0.25">
      <c r="A101" s="3">
        <v>146</v>
      </c>
      <c r="B101" s="45" t="s">
        <v>107</v>
      </c>
      <c r="C101" s="18"/>
      <c r="D101" s="21">
        <v>13629</v>
      </c>
      <c r="E101" s="12"/>
      <c r="F101" s="10" t="s">
        <v>5</v>
      </c>
      <c r="G101" s="35" t="s">
        <v>294</v>
      </c>
      <c r="H101" s="35" t="s">
        <v>482</v>
      </c>
      <c r="I101" s="34" t="str">
        <f t="shared" si="2"/>
        <v>https://fancon.ru/2020v_Vozvrashchenie_domoi</v>
      </c>
      <c r="J101" s="34" t="str">
        <f t="shared" si="3"/>
        <v>https://fancon.ru/forum/index.php?showtopic=18974</v>
      </c>
      <c r="K101" s="10" t="s">
        <v>5</v>
      </c>
      <c r="L101" s="13"/>
    </row>
    <row r="102" spans="1:12" x14ac:dyDescent="0.25">
      <c r="B102" s="44" t="s">
        <v>108</v>
      </c>
      <c r="C102" s="18"/>
      <c r="D102" s="43">
        <v>26278</v>
      </c>
      <c r="E102" s="30"/>
      <c r="F102" s="10" t="s">
        <v>5</v>
      </c>
      <c r="G102" s="35" t="s">
        <v>295</v>
      </c>
      <c r="H102" s="35" t="s">
        <v>483</v>
      </c>
      <c r="I102" s="34" t="str">
        <f t="shared" si="2"/>
        <v>https://fancon.ru/2020v_Krov_za_krov</v>
      </c>
      <c r="J102" s="34" t="str">
        <f t="shared" si="3"/>
        <v>https://fancon.ru/forum/index.php?showtopic=18976</v>
      </c>
      <c r="K102" s="31"/>
      <c r="L102" s="19"/>
    </row>
    <row r="103" spans="1:12" x14ac:dyDescent="0.25">
      <c r="B103" s="44" t="s">
        <v>109</v>
      </c>
      <c r="C103" s="18"/>
      <c r="D103" s="43">
        <v>15526</v>
      </c>
      <c r="E103" s="30"/>
      <c r="F103" s="10" t="s">
        <v>5</v>
      </c>
      <c r="G103" s="35" t="s">
        <v>296</v>
      </c>
      <c r="H103" s="35" t="s">
        <v>484</v>
      </c>
      <c r="I103" s="34" t="str">
        <f t="shared" si="2"/>
        <v>https://fancon.ru/2020v_Sovershennaia_zashita</v>
      </c>
      <c r="J103" s="34" t="str">
        <f t="shared" si="3"/>
        <v>https://fancon.ru/forum/index.php?showtopic=18977</v>
      </c>
      <c r="K103" s="31"/>
      <c r="L103" s="19"/>
    </row>
    <row r="104" spans="1:12" x14ac:dyDescent="0.25">
      <c r="B104" s="45" t="s">
        <v>110</v>
      </c>
      <c r="C104" s="18"/>
      <c r="D104" s="43">
        <v>39983</v>
      </c>
      <c r="E104" s="30"/>
      <c r="F104" s="10" t="s">
        <v>5</v>
      </c>
      <c r="G104" s="35" t="s">
        <v>297</v>
      </c>
      <c r="H104" s="35" t="s">
        <v>485</v>
      </c>
      <c r="I104" s="34" t="str">
        <f t="shared" si="2"/>
        <v>https://fancon.ru/2020v_Nadezhda_chuzhikh_serdetc</v>
      </c>
      <c r="J104" s="34" t="str">
        <f t="shared" si="3"/>
        <v>https://fancon.ru/forum/index.php?showtopic=18980</v>
      </c>
      <c r="K104" s="31"/>
      <c r="L104" s="19"/>
    </row>
    <row r="105" spans="1:12" x14ac:dyDescent="0.25">
      <c r="A105" s="3">
        <v>105</v>
      </c>
      <c r="B105" s="45" t="s">
        <v>111</v>
      </c>
      <c r="C105" s="18"/>
      <c r="D105" s="21">
        <v>37869</v>
      </c>
      <c r="E105" s="12"/>
      <c r="F105" s="10" t="s">
        <v>5</v>
      </c>
      <c r="G105" s="35" t="s">
        <v>298</v>
      </c>
      <c r="H105" s="35" t="s">
        <v>486</v>
      </c>
      <c r="I105" s="34" t="str">
        <f t="shared" si="2"/>
        <v>https://fancon.ru/2020v_Akt_miloserdiya</v>
      </c>
      <c r="J105" s="34" t="str">
        <f t="shared" si="3"/>
        <v>https://fancon.ru/forum/index.php?showtopic=18981</v>
      </c>
      <c r="K105" s="10" t="s">
        <v>5</v>
      </c>
      <c r="L105" s="13"/>
    </row>
    <row r="106" spans="1:12" x14ac:dyDescent="0.25">
      <c r="B106" s="45" t="s">
        <v>112</v>
      </c>
      <c r="C106" s="18"/>
      <c r="D106" s="43">
        <v>11184</v>
      </c>
      <c r="E106" s="30"/>
      <c r="F106" s="10" t="s">
        <v>5</v>
      </c>
      <c r="G106" s="35" t="s">
        <v>299</v>
      </c>
      <c r="H106" s="35" t="s">
        <v>487</v>
      </c>
      <c r="I106" s="34" t="str">
        <f t="shared" si="2"/>
        <v>https://fancon.ru/2020v_Ognennyi_kamen</v>
      </c>
      <c r="J106" s="34" t="str">
        <f t="shared" si="3"/>
        <v>https://fancon.ru/forum/index.php?showtopic=18982</v>
      </c>
      <c r="K106" s="31"/>
      <c r="L106" s="19"/>
    </row>
    <row r="107" spans="1:12" x14ac:dyDescent="0.25">
      <c r="B107" s="44" t="s">
        <v>113</v>
      </c>
      <c r="C107" s="18"/>
      <c r="D107" s="43">
        <v>30000</v>
      </c>
      <c r="E107" s="30"/>
      <c r="F107" s="10" t="s">
        <v>5</v>
      </c>
      <c r="G107" s="35" t="s">
        <v>300</v>
      </c>
      <c r="H107" s="35" t="s">
        <v>488</v>
      </c>
      <c r="I107" s="34" t="str">
        <f t="shared" si="2"/>
        <v>https://fancon.ru/2020v_Baba_Masha_Sofia_Mihailovna_i_elfiiskii_printc</v>
      </c>
      <c r="J107" s="34" t="str">
        <f t="shared" si="3"/>
        <v>https://fancon.ru/forum/index.php?showtopic=18983</v>
      </c>
      <c r="K107" s="31"/>
      <c r="L107" s="19"/>
    </row>
    <row r="108" spans="1:12" x14ac:dyDescent="0.25">
      <c r="B108" s="45" t="s">
        <v>114</v>
      </c>
      <c r="C108" s="18"/>
      <c r="D108" s="21">
        <v>34348</v>
      </c>
      <c r="E108" s="12"/>
      <c r="F108" s="10" t="s">
        <v>5</v>
      </c>
      <c r="G108" s="35" t="s">
        <v>301</v>
      </c>
      <c r="H108" s="35" t="s">
        <v>489</v>
      </c>
      <c r="I108" s="34" t="str">
        <f t="shared" si="2"/>
        <v>https://fancon.ru/2020v_Protiv_Zveria</v>
      </c>
      <c r="J108" s="34" t="str">
        <f t="shared" si="3"/>
        <v>https://fancon.ru/forum/index.php?showtopic=18985</v>
      </c>
      <c r="K108" s="10" t="s">
        <v>5</v>
      </c>
      <c r="L108" s="19"/>
    </row>
    <row r="109" spans="1:12" x14ac:dyDescent="0.25">
      <c r="B109" s="45" t="s">
        <v>115</v>
      </c>
      <c r="C109" s="18"/>
      <c r="D109" s="43">
        <v>8599</v>
      </c>
      <c r="E109" s="30"/>
      <c r="F109" s="10" t="s">
        <v>5</v>
      </c>
      <c r="G109" s="35" t="s">
        <v>302</v>
      </c>
      <c r="H109" s="35" t="s">
        <v>490</v>
      </c>
      <c r="I109" s="34" t="str">
        <f t="shared" si="2"/>
        <v>https://fancon.ru/2020v_Priamoe_zerkalo</v>
      </c>
      <c r="J109" s="34" t="str">
        <f t="shared" si="3"/>
        <v>https://fancon.ru/forum/index.php?showtopic=18989</v>
      </c>
      <c r="K109" s="31"/>
      <c r="L109" s="19"/>
    </row>
    <row r="110" spans="1:12" x14ac:dyDescent="0.25">
      <c r="A110" s="3">
        <v>125</v>
      </c>
      <c r="B110" s="45" t="s">
        <v>116</v>
      </c>
      <c r="C110" s="18"/>
      <c r="D110" s="21">
        <v>39941</v>
      </c>
      <c r="E110" s="12"/>
      <c r="F110" s="10" t="s">
        <v>5</v>
      </c>
      <c r="G110" s="35" t="s">
        <v>303</v>
      </c>
      <c r="H110" s="35" t="s">
        <v>491</v>
      </c>
      <c r="I110" s="34" t="str">
        <f t="shared" si="2"/>
        <v>https://fancon.ru/2020v_Bereg_Ioniki</v>
      </c>
      <c r="J110" s="34" t="str">
        <f t="shared" si="3"/>
        <v>https://fancon.ru/forum/index.php?showtopic=18990</v>
      </c>
      <c r="K110" s="10" t="s">
        <v>5</v>
      </c>
      <c r="L110" s="13"/>
    </row>
    <row r="111" spans="1:12" x14ac:dyDescent="0.25">
      <c r="A111" s="3">
        <v>73</v>
      </c>
      <c r="B111" s="45" t="s">
        <v>117</v>
      </c>
      <c r="C111" s="18"/>
      <c r="D111" s="21">
        <v>34586</v>
      </c>
      <c r="E111" s="12"/>
      <c r="F111" s="10" t="s">
        <v>5</v>
      </c>
      <c r="G111" s="35" t="s">
        <v>304</v>
      </c>
      <c r="H111" s="35" t="s">
        <v>492</v>
      </c>
      <c r="I111" s="34" t="str">
        <f t="shared" si="2"/>
        <v>https://fancon.ru/2020v_Solntca_svet</v>
      </c>
      <c r="J111" s="34" t="str">
        <f t="shared" si="3"/>
        <v>https://fancon.ru/forum/index.php?showtopic=18991</v>
      </c>
      <c r="K111" s="10" t="s">
        <v>5</v>
      </c>
      <c r="L111" s="13"/>
    </row>
    <row r="112" spans="1:12" x14ac:dyDescent="0.25">
      <c r="B112" s="44" t="s">
        <v>118</v>
      </c>
      <c r="C112" s="18"/>
      <c r="D112" s="43">
        <v>12110</v>
      </c>
      <c r="E112" s="30"/>
      <c r="F112" s="10" t="s">
        <v>5</v>
      </c>
      <c r="G112" s="35" t="s">
        <v>305</v>
      </c>
      <c r="H112" s="35" t="s">
        <v>493</v>
      </c>
      <c r="I112" s="34" t="str">
        <f t="shared" si="2"/>
        <v>https://fancon.ru/2020v_Spasite_vodianitcu</v>
      </c>
      <c r="J112" s="34" t="str">
        <f t="shared" si="3"/>
        <v>https://fancon.ru/forum/index.php?showtopic=18993</v>
      </c>
      <c r="K112" s="31"/>
      <c r="L112" s="19"/>
    </row>
    <row r="113" spans="1:12" x14ac:dyDescent="0.25">
      <c r="B113" s="45" t="s">
        <v>119</v>
      </c>
      <c r="C113" s="18"/>
      <c r="D113" s="21">
        <v>10788</v>
      </c>
      <c r="E113" s="12"/>
      <c r="F113" s="10" t="s">
        <v>5</v>
      </c>
      <c r="G113" s="35" t="s">
        <v>306</v>
      </c>
      <c r="H113" s="35" t="s">
        <v>494</v>
      </c>
      <c r="I113" s="34" t="str">
        <f t="shared" si="2"/>
        <v>https://fancon.ru/2020v_Korolevstvo_Chyornoi_Luny</v>
      </c>
      <c r="J113" s="34" t="str">
        <f t="shared" si="3"/>
        <v>https://fancon.ru/forum/index.php?showtopic=18995</v>
      </c>
      <c r="K113" s="10" t="s">
        <v>5</v>
      </c>
      <c r="L113" s="19"/>
    </row>
    <row r="114" spans="1:12" x14ac:dyDescent="0.25">
      <c r="A114" s="3">
        <v>6</v>
      </c>
      <c r="B114" s="45" t="s">
        <v>120</v>
      </c>
      <c r="C114" s="18"/>
      <c r="D114" s="21">
        <v>38312</v>
      </c>
      <c r="E114" s="12"/>
      <c r="F114" s="10" t="s">
        <v>5</v>
      </c>
      <c r="G114" s="35" t="s">
        <v>307</v>
      </c>
      <c r="H114" s="35" t="s">
        <v>495</v>
      </c>
      <c r="I114" s="34" t="str">
        <f t="shared" si="2"/>
        <v>https://fancon.ru/2020v_Zikkurat_zabytogo_boga</v>
      </c>
      <c r="J114" s="34" t="str">
        <f t="shared" si="3"/>
        <v>https://fancon.ru/forum/index.php?showtopic=18997</v>
      </c>
      <c r="K114" s="10" t="s">
        <v>5</v>
      </c>
      <c r="L114" s="13"/>
    </row>
    <row r="115" spans="1:12" x14ac:dyDescent="0.25">
      <c r="B115" s="45" t="s">
        <v>121</v>
      </c>
      <c r="C115" s="18"/>
      <c r="D115" s="21">
        <v>39938</v>
      </c>
      <c r="E115" s="12"/>
      <c r="F115" s="10" t="s">
        <v>5</v>
      </c>
      <c r="G115" s="35" t="s">
        <v>308</v>
      </c>
      <c r="H115" s="35" t="s">
        <v>496</v>
      </c>
      <c r="I115" s="34" t="str">
        <f t="shared" si="2"/>
        <v>https://fancon.ru/2020v_Cladez_zabveniya</v>
      </c>
      <c r="J115" s="34" t="str">
        <f t="shared" si="3"/>
        <v>https://fancon.ru/forum/index.php?showtopic=18998</v>
      </c>
      <c r="K115" s="10" t="s">
        <v>5</v>
      </c>
      <c r="L115" s="19"/>
    </row>
    <row r="116" spans="1:12" x14ac:dyDescent="0.25">
      <c r="B116" s="45" t="s">
        <v>122</v>
      </c>
      <c r="C116" s="18"/>
      <c r="D116" s="43">
        <v>29514</v>
      </c>
      <c r="E116" s="30"/>
      <c r="F116" s="10" t="s">
        <v>5</v>
      </c>
      <c r="G116" s="35" t="s">
        <v>309</v>
      </c>
      <c r="H116" s="35" t="s">
        <v>497</v>
      </c>
      <c r="I116" s="34" t="str">
        <f t="shared" si="2"/>
        <v>https://fancon.ru/2020v_Skazitel</v>
      </c>
      <c r="J116" s="34" t="str">
        <f t="shared" si="3"/>
        <v>https://fancon.ru/forum/index.php?showtopic=18999</v>
      </c>
      <c r="K116" s="31"/>
      <c r="L116" s="19"/>
    </row>
    <row r="117" spans="1:12" x14ac:dyDescent="0.25">
      <c r="A117" s="3">
        <v>21</v>
      </c>
      <c r="B117" s="45" t="s">
        <v>9</v>
      </c>
      <c r="C117" s="18"/>
      <c r="D117" s="21">
        <v>26838</v>
      </c>
      <c r="E117" s="12"/>
      <c r="F117" s="10" t="s">
        <v>5</v>
      </c>
      <c r="G117" s="35" t="s">
        <v>310</v>
      </c>
      <c r="H117" s="35" t="s">
        <v>498</v>
      </c>
      <c r="I117" s="34" t="str">
        <f t="shared" si="2"/>
        <v>https://fancon.ru/2020v_Koldunia</v>
      </c>
      <c r="J117" s="34" t="str">
        <f t="shared" si="3"/>
        <v>https://fancon.ru/forum/index.php?showtopic=19000</v>
      </c>
      <c r="K117" s="10" t="s">
        <v>5</v>
      </c>
      <c r="L117" s="13"/>
    </row>
    <row r="118" spans="1:12" x14ac:dyDescent="0.25">
      <c r="A118" s="3">
        <v>60</v>
      </c>
      <c r="B118" s="45" t="s">
        <v>123</v>
      </c>
      <c r="C118" s="18"/>
      <c r="D118" s="21">
        <v>22866</v>
      </c>
      <c r="E118" s="12"/>
      <c r="F118" s="10" t="s">
        <v>5</v>
      </c>
      <c r="G118" s="35" t="s">
        <v>311</v>
      </c>
      <c r="H118" s="35" t="s">
        <v>499</v>
      </c>
      <c r="I118" s="34" t="str">
        <f t="shared" si="2"/>
        <v>https://fancon.ru/2020v_Oboroten</v>
      </c>
      <c r="J118" s="34" t="str">
        <f t="shared" si="3"/>
        <v>https://fancon.ru/forum/index.php?showtopic=19001</v>
      </c>
      <c r="K118" s="10" t="s">
        <v>5</v>
      </c>
      <c r="L118" s="13"/>
    </row>
    <row r="119" spans="1:12" x14ac:dyDescent="0.25">
      <c r="A119" s="3">
        <v>61</v>
      </c>
      <c r="B119" s="45" t="s">
        <v>124</v>
      </c>
      <c r="C119" s="18"/>
      <c r="D119" s="21">
        <v>39900</v>
      </c>
      <c r="E119" s="12"/>
      <c r="F119" s="10" t="s">
        <v>5</v>
      </c>
      <c r="G119" s="35" t="s">
        <v>312</v>
      </c>
      <c r="H119" s="35" t="s">
        <v>500</v>
      </c>
      <c r="I119" s="34" t="str">
        <f t="shared" si="2"/>
        <v>https://fancon.ru/2020v_Tcarevna</v>
      </c>
      <c r="J119" s="34" t="str">
        <f t="shared" si="3"/>
        <v>https://fancon.ru/forum/index.php?showtopic=19002</v>
      </c>
      <c r="K119" s="10" t="s">
        <v>5</v>
      </c>
      <c r="L119" s="13"/>
    </row>
    <row r="120" spans="1:12" x14ac:dyDescent="0.25">
      <c r="A120" s="3">
        <v>99</v>
      </c>
      <c r="B120" s="45" t="s">
        <v>125</v>
      </c>
      <c r="C120" s="18"/>
      <c r="D120" s="21">
        <v>7696</v>
      </c>
      <c r="E120" s="12"/>
      <c r="F120" s="10" t="s">
        <v>5</v>
      </c>
      <c r="G120" s="35" t="s">
        <v>313</v>
      </c>
      <c r="H120" s="35" t="s">
        <v>501</v>
      </c>
      <c r="I120" s="34" t="str">
        <f t="shared" si="2"/>
        <v>https://fancon.ru/2020v_Kogda_les_stanovitsia_nastoyashim</v>
      </c>
      <c r="J120" s="34" t="str">
        <f t="shared" si="3"/>
        <v>https://fancon.ru/forum/index.php?showtopic=19004</v>
      </c>
      <c r="K120" s="10" t="s">
        <v>5</v>
      </c>
      <c r="L120" s="13"/>
    </row>
    <row r="121" spans="1:12" x14ac:dyDescent="0.25">
      <c r="A121" s="3">
        <v>95</v>
      </c>
      <c r="B121" s="45" t="s">
        <v>126</v>
      </c>
      <c r="C121" s="18"/>
      <c r="D121" s="21">
        <v>39791</v>
      </c>
      <c r="E121" s="12"/>
      <c r="F121" s="10" t="s">
        <v>5</v>
      </c>
      <c r="G121" s="35" t="s">
        <v>314</v>
      </c>
      <c r="H121" s="35" t="s">
        <v>502</v>
      </c>
      <c r="I121" s="34" t="str">
        <f t="shared" si="2"/>
        <v>https://fancon.ru/2020v_Shyopot_zvyozd</v>
      </c>
      <c r="J121" s="34" t="str">
        <f t="shared" si="3"/>
        <v>https://fancon.ru/forum/index.php?showtopic=19005</v>
      </c>
      <c r="K121" s="10" t="s">
        <v>5</v>
      </c>
      <c r="L121" s="13"/>
    </row>
    <row r="122" spans="1:12" x14ac:dyDescent="0.25">
      <c r="A122" s="3">
        <v>80</v>
      </c>
      <c r="B122" s="45" t="s">
        <v>127</v>
      </c>
      <c r="C122" s="18"/>
      <c r="D122" s="21">
        <v>38006</v>
      </c>
      <c r="E122" s="12"/>
      <c r="F122" s="10" t="s">
        <v>5</v>
      </c>
      <c r="G122" s="35" t="s">
        <v>315</v>
      </c>
      <c r="H122" s="35" t="s">
        <v>503</v>
      </c>
      <c r="I122" s="34" t="str">
        <f t="shared" si="2"/>
        <v>https://fancon.ru/2020v_Gorkih_serdetc_puls</v>
      </c>
      <c r="J122" s="34" t="str">
        <f t="shared" si="3"/>
        <v>https://fancon.ru/forum/index.php?showtopic=19006</v>
      </c>
      <c r="K122" s="10" t="s">
        <v>5</v>
      </c>
      <c r="L122" s="13"/>
    </row>
    <row r="123" spans="1:12" x14ac:dyDescent="0.25">
      <c r="A123" s="3">
        <v>139</v>
      </c>
      <c r="B123" s="45" t="s">
        <v>128</v>
      </c>
      <c r="C123" s="18"/>
      <c r="D123" s="21">
        <v>17802</v>
      </c>
      <c r="E123" s="12"/>
      <c r="F123" s="10" t="s">
        <v>5</v>
      </c>
      <c r="G123" s="35" t="s">
        <v>316</v>
      </c>
      <c r="H123" s="35" t="s">
        <v>504</v>
      </c>
      <c r="I123" s="34" t="str">
        <f t="shared" si="2"/>
        <v>https://fancon.ru/2020v_Mag_i_teplyi_ogonek</v>
      </c>
      <c r="J123" s="34" t="str">
        <f t="shared" si="3"/>
        <v>https://fancon.ru/forum/index.php?showtopic=19008</v>
      </c>
      <c r="K123" s="10" t="s">
        <v>5</v>
      </c>
      <c r="L123" s="13"/>
    </row>
    <row r="124" spans="1:12" x14ac:dyDescent="0.25">
      <c r="B124" s="45" t="s">
        <v>129</v>
      </c>
      <c r="C124" s="18"/>
      <c r="D124" s="21">
        <v>24249</v>
      </c>
      <c r="E124" s="12"/>
      <c r="F124" s="10" t="s">
        <v>5</v>
      </c>
      <c r="G124" s="35" t="s">
        <v>317</v>
      </c>
      <c r="H124" s="35" t="s">
        <v>505</v>
      </c>
      <c r="I124" s="34" t="str">
        <f t="shared" si="2"/>
        <v>https://fancon.ru/2020v_Zozim</v>
      </c>
      <c r="J124" s="34" t="str">
        <f t="shared" si="3"/>
        <v>https://fancon.ru/forum/index.php?showtopic=19010</v>
      </c>
      <c r="K124" s="10" t="s">
        <v>5</v>
      </c>
      <c r="L124" s="19"/>
    </row>
    <row r="125" spans="1:12" x14ac:dyDescent="0.25">
      <c r="A125" s="3">
        <v>119</v>
      </c>
      <c r="B125" s="45" t="s">
        <v>130</v>
      </c>
      <c r="C125" s="18"/>
      <c r="D125" s="21">
        <v>38556</v>
      </c>
      <c r="E125" s="12"/>
      <c r="F125" s="10" t="s">
        <v>5</v>
      </c>
      <c r="G125" s="35" t="s">
        <v>318</v>
      </c>
      <c r="H125" s="35" t="s">
        <v>506</v>
      </c>
      <c r="I125" s="34" t="str">
        <f t="shared" si="2"/>
        <v>https://fancon.ru/2020v_Ubegaia_po_kanavam</v>
      </c>
      <c r="J125" s="34" t="str">
        <f t="shared" si="3"/>
        <v>https://fancon.ru/forum/index.php?showtopic=19011</v>
      </c>
      <c r="K125" s="10" t="s">
        <v>5</v>
      </c>
      <c r="L125" s="13"/>
    </row>
    <row r="126" spans="1:12" x14ac:dyDescent="0.25">
      <c r="A126" s="3">
        <v>27</v>
      </c>
      <c r="B126" s="45" t="s">
        <v>131</v>
      </c>
      <c r="C126" s="18"/>
      <c r="D126" s="21">
        <v>27743</v>
      </c>
      <c r="E126" s="12"/>
      <c r="F126" s="10" t="s">
        <v>5</v>
      </c>
      <c r="G126" s="35" t="s">
        <v>319</v>
      </c>
      <c r="H126" s="35" t="s">
        <v>507</v>
      </c>
      <c r="I126" s="34" t="str">
        <f t="shared" si="2"/>
        <v>https://fancon.ru/2020v_Novoe_postuplenie</v>
      </c>
      <c r="J126" s="34" t="str">
        <f t="shared" si="3"/>
        <v>https://fancon.ru/forum/index.php?showtopic=19013</v>
      </c>
      <c r="K126" s="10" t="s">
        <v>5</v>
      </c>
      <c r="L126" s="13"/>
    </row>
    <row r="127" spans="1:12" x14ac:dyDescent="0.25">
      <c r="B127" s="44" t="s">
        <v>132</v>
      </c>
      <c r="C127" s="18"/>
      <c r="D127" s="43">
        <v>16070</v>
      </c>
      <c r="E127" s="30"/>
      <c r="F127" s="10" t="s">
        <v>5</v>
      </c>
      <c r="G127" s="35" t="s">
        <v>320</v>
      </c>
      <c r="H127" s="35" t="s">
        <v>508</v>
      </c>
      <c r="I127" s="34" t="str">
        <f t="shared" si="2"/>
        <v>https://fancon.ru/2020v_Zolotoi_posokh</v>
      </c>
      <c r="J127" s="34" t="str">
        <f t="shared" si="3"/>
        <v>https://fancon.ru/forum/index.php?showtopic=19015</v>
      </c>
      <c r="K127" s="31"/>
      <c r="L127" s="19"/>
    </row>
    <row r="128" spans="1:12" x14ac:dyDescent="0.25">
      <c r="A128" s="3">
        <v>143</v>
      </c>
      <c r="B128" s="45" t="s">
        <v>133</v>
      </c>
      <c r="C128" s="18"/>
      <c r="D128" s="21">
        <v>39363</v>
      </c>
      <c r="E128" s="12"/>
      <c r="F128" s="10" t="s">
        <v>5</v>
      </c>
      <c r="G128" s="35" t="s">
        <v>321</v>
      </c>
      <c r="H128" s="35" t="s">
        <v>509</v>
      </c>
      <c r="I128" s="34" t="str">
        <f t="shared" si="2"/>
        <v>https://fancon.ru/2020v_Golod_Sytyh</v>
      </c>
      <c r="J128" s="34" t="str">
        <f t="shared" si="3"/>
        <v>https://fancon.ru/forum/index.php?showtopic=19016</v>
      </c>
      <c r="K128" s="10" t="s">
        <v>5</v>
      </c>
      <c r="L128" s="13"/>
    </row>
    <row r="129" spans="1:12" x14ac:dyDescent="0.25">
      <c r="A129" s="3">
        <v>150</v>
      </c>
      <c r="B129" s="45" t="s">
        <v>134</v>
      </c>
      <c r="C129" s="18"/>
      <c r="D129" s="21">
        <v>28018</v>
      </c>
      <c r="E129" s="12"/>
      <c r="F129" s="10" t="s">
        <v>5</v>
      </c>
      <c r="G129" s="35" t="s">
        <v>322</v>
      </c>
      <c r="H129" s="35" t="s">
        <v>510</v>
      </c>
      <c r="I129" s="34" t="str">
        <f t="shared" si="2"/>
        <v>https://fancon.ru/2020v_Fern_i_Moss</v>
      </c>
      <c r="J129" s="34" t="str">
        <f t="shared" si="3"/>
        <v>https://fancon.ru/forum/index.php?showtopic=19017</v>
      </c>
      <c r="K129" s="10" t="s">
        <v>5</v>
      </c>
      <c r="L129" s="13"/>
    </row>
    <row r="130" spans="1:12" x14ac:dyDescent="0.25">
      <c r="B130" s="45" t="s">
        <v>135</v>
      </c>
      <c r="C130" s="18"/>
      <c r="D130" s="43">
        <v>32619</v>
      </c>
      <c r="E130" s="30"/>
      <c r="F130" s="10" t="s">
        <v>5</v>
      </c>
      <c r="G130" s="35" t="s">
        <v>323</v>
      </c>
      <c r="H130" s="35" t="s">
        <v>511</v>
      </c>
      <c r="I130" s="34" t="str">
        <f t="shared" si="2"/>
        <v>https://fancon.ru/2020v_Nasledie_severnykh_vetrov</v>
      </c>
      <c r="J130" s="34" t="str">
        <f t="shared" si="3"/>
        <v>https://fancon.ru/forum/index.php?showtopic=19019</v>
      </c>
      <c r="K130" s="31"/>
      <c r="L130" s="19"/>
    </row>
    <row r="131" spans="1:12" x14ac:dyDescent="0.25">
      <c r="A131" s="3">
        <v>15</v>
      </c>
      <c r="B131" s="45" t="s">
        <v>136</v>
      </c>
      <c r="C131" s="18"/>
      <c r="D131" s="21">
        <v>10081</v>
      </c>
      <c r="E131" s="12"/>
      <c r="F131" s="10" t="s">
        <v>5</v>
      </c>
      <c r="G131" s="35" t="s">
        <v>324</v>
      </c>
      <c r="H131" s="35" t="s">
        <v>512</v>
      </c>
      <c r="I131" s="34" t="str">
        <f t="shared" si="2"/>
        <v>https://fancon.ru/2020v_I_tolko_oni_pridut</v>
      </c>
      <c r="J131" s="34" t="str">
        <f t="shared" si="3"/>
        <v>https://fancon.ru/forum/index.php?showtopic=19021</v>
      </c>
      <c r="K131" s="10" t="s">
        <v>5</v>
      </c>
      <c r="L131" s="13"/>
    </row>
    <row r="132" spans="1:12" x14ac:dyDescent="0.25">
      <c r="B132" s="45" t="s">
        <v>137</v>
      </c>
      <c r="C132" s="18"/>
      <c r="D132" s="43">
        <v>39951</v>
      </c>
      <c r="E132" s="30"/>
      <c r="F132" s="10" t="s">
        <v>5</v>
      </c>
      <c r="G132" s="35" t="s">
        <v>325</v>
      </c>
      <c r="H132" s="35" t="s">
        <v>513</v>
      </c>
      <c r="I132" s="34" t="str">
        <f t="shared" ref="I132:I191" si="4">HYPERLINK(G132)</f>
        <v>https://fancon.ru/2020v_Ditia_Khronosa</v>
      </c>
      <c r="J132" s="34" t="str">
        <f t="shared" ref="J132:J191" si="5">HYPERLINK(H132)</f>
        <v>https://fancon.ru/forum/index.php?showtopic=19022</v>
      </c>
      <c r="K132" s="31"/>
      <c r="L132" s="19"/>
    </row>
    <row r="133" spans="1:12" x14ac:dyDescent="0.25">
      <c r="B133" s="45" t="s">
        <v>138</v>
      </c>
      <c r="C133" s="18"/>
      <c r="D133" s="21">
        <v>29064</v>
      </c>
      <c r="E133" s="12"/>
      <c r="F133" s="10" t="s">
        <v>5</v>
      </c>
      <c r="G133" s="35" t="s">
        <v>326</v>
      </c>
      <c r="H133" s="35" t="s">
        <v>514</v>
      </c>
      <c r="I133" s="34" t="str">
        <f t="shared" si="4"/>
        <v>https://fancon.ru/2020v_V_mire_myortvykh_nebo_vsegda_seroe</v>
      </c>
      <c r="J133" s="34" t="str">
        <f t="shared" si="5"/>
        <v>https://fancon.ru/forum/index.php?showtopic=19025</v>
      </c>
      <c r="K133" s="10" t="s">
        <v>5</v>
      </c>
      <c r="L133" s="19"/>
    </row>
    <row r="134" spans="1:12" x14ac:dyDescent="0.25">
      <c r="B134" s="44" t="s">
        <v>139</v>
      </c>
      <c r="C134" s="18"/>
      <c r="D134" s="43">
        <v>24336</v>
      </c>
      <c r="E134" s="30"/>
      <c r="F134" s="10" t="s">
        <v>5</v>
      </c>
      <c r="G134" s="35" t="s">
        <v>327</v>
      </c>
      <c r="H134" s="35" t="s">
        <v>515</v>
      </c>
      <c r="I134" s="34" t="str">
        <f t="shared" si="4"/>
        <v>https://fancon.ru/2020v_Plach_narisovannykh_vasiliskov</v>
      </c>
      <c r="J134" s="34" t="str">
        <f t="shared" si="5"/>
        <v>https://fancon.ru/forum/index.php?showtopic=19026</v>
      </c>
      <c r="K134" s="31"/>
      <c r="L134" s="19"/>
    </row>
    <row r="135" spans="1:12" x14ac:dyDescent="0.25">
      <c r="B135" s="45" t="s">
        <v>140</v>
      </c>
      <c r="C135" s="18"/>
      <c r="D135" s="43">
        <v>19974</v>
      </c>
      <c r="E135" s="30"/>
      <c r="F135" s="10" t="s">
        <v>5</v>
      </c>
      <c r="G135" s="35" t="s">
        <v>328</v>
      </c>
      <c r="H135" s="35" t="s">
        <v>516</v>
      </c>
      <c r="I135" s="34" t="str">
        <f t="shared" si="4"/>
        <v>https://fancon.ru/2020v_Bezdar</v>
      </c>
      <c r="J135" s="34" t="str">
        <f t="shared" si="5"/>
        <v>https://fancon.ru/forum/index.php?showtopic=19027</v>
      </c>
      <c r="K135" s="31"/>
      <c r="L135" s="19"/>
    </row>
    <row r="136" spans="1:12" x14ac:dyDescent="0.25">
      <c r="A136" s="3">
        <v>102</v>
      </c>
      <c r="B136" s="45" t="s">
        <v>141</v>
      </c>
      <c r="C136" s="18"/>
      <c r="D136" s="21">
        <v>8774</v>
      </c>
      <c r="E136" s="12"/>
      <c r="F136" s="10" t="s">
        <v>5</v>
      </c>
      <c r="G136" s="35" t="s">
        <v>329</v>
      </c>
      <c r="H136" s="35" t="s">
        <v>517</v>
      </c>
      <c r="I136" s="34" t="str">
        <f t="shared" si="4"/>
        <v>https://fancon.ru/2020v_Govoriashchii_tramvai</v>
      </c>
      <c r="J136" s="34" t="str">
        <f t="shared" si="5"/>
        <v>https://fancon.ru/forum/index.php?showtopic=19030</v>
      </c>
      <c r="K136" s="10" t="s">
        <v>5</v>
      </c>
      <c r="L136" s="13"/>
    </row>
    <row r="137" spans="1:12" x14ac:dyDescent="0.25">
      <c r="A137" s="3">
        <v>87</v>
      </c>
      <c r="B137" s="45" t="s">
        <v>142</v>
      </c>
      <c r="C137" s="18"/>
      <c r="D137" s="21">
        <v>25403</v>
      </c>
      <c r="E137" s="12"/>
      <c r="F137" s="10" t="s">
        <v>5</v>
      </c>
      <c r="G137" s="35" t="s">
        <v>330</v>
      </c>
      <c r="H137" s="35" t="s">
        <v>518</v>
      </c>
      <c r="I137" s="34" t="str">
        <f t="shared" si="4"/>
        <v>https://fancon.ru/2020v_Snegurka</v>
      </c>
      <c r="J137" s="34" t="str">
        <f t="shared" si="5"/>
        <v>https://fancon.ru/forum/index.php?showtopic=19031</v>
      </c>
      <c r="K137" s="10" t="s">
        <v>5</v>
      </c>
      <c r="L137" s="13"/>
    </row>
    <row r="138" spans="1:12" x14ac:dyDescent="0.25">
      <c r="B138" s="45" t="s">
        <v>143</v>
      </c>
      <c r="C138" s="18"/>
      <c r="D138" s="21">
        <v>21266</v>
      </c>
      <c r="E138" s="12"/>
      <c r="F138" s="10" t="s">
        <v>5</v>
      </c>
      <c r="G138" s="35" t="s">
        <v>331</v>
      </c>
      <c r="H138" s="35" t="s">
        <v>519</v>
      </c>
      <c r="I138" s="34" t="str">
        <f t="shared" si="4"/>
        <v>https://fancon.ru/2020v_Ptitca_upala</v>
      </c>
      <c r="J138" s="34" t="str">
        <f t="shared" si="5"/>
        <v>https://fancon.ru/forum/index.php?showtopic=19034</v>
      </c>
      <c r="K138" s="10" t="s">
        <v>5</v>
      </c>
      <c r="L138" s="19"/>
    </row>
    <row r="139" spans="1:12" x14ac:dyDescent="0.25">
      <c r="B139" s="45" t="s">
        <v>144</v>
      </c>
      <c r="C139" s="18"/>
      <c r="D139" s="43">
        <v>23964</v>
      </c>
      <c r="E139" s="30"/>
      <c r="F139" s="10" t="s">
        <v>5</v>
      </c>
      <c r="G139" s="35" t="s">
        <v>332</v>
      </c>
      <c r="H139" s="35" t="s">
        <v>520</v>
      </c>
      <c r="I139" s="34" t="str">
        <f t="shared" si="4"/>
        <v>https://fancon.ru/2020v_Ferma_Ernana</v>
      </c>
      <c r="J139" s="34" t="str">
        <f t="shared" si="5"/>
        <v>https://fancon.ru/forum/index.php?showtopic=19035</v>
      </c>
      <c r="K139" s="31"/>
      <c r="L139" s="19"/>
    </row>
    <row r="140" spans="1:12" x14ac:dyDescent="0.25">
      <c r="A140" s="3">
        <v>91</v>
      </c>
      <c r="B140" s="45" t="s">
        <v>145</v>
      </c>
      <c r="C140" s="18"/>
      <c r="D140" s="21">
        <v>11507</v>
      </c>
      <c r="E140" s="12"/>
      <c r="F140" s="10" t="s">
        <v>5</v>
      </c>
      <c r="G140" s="35" t="s">
        <v>333</v>
      </c>
      <c r="H140" s="35" t="s">
        <v>521</v>
      </c>
      <c r="I140" s="34" t="str">
        <f t="shared" si="4"/>
        <v>https://fancon.ru/2020v_Strannik</v>
      </c>
      <c r="J140" s="34" t="str">
        <f t="shared" si="5"/>
        <v>https://fancon.ru/forum/index.php?showtopic=19037</v>
      </c>
      <c r="K140" s="10" t="s">
        <v>5</v>
      </c>
      <c r="L140" s="13"/>
    </row>
    <row r="141" spans="1:12" x14ac:dyDescent="0.25">
      <c r="A141" s="3">
        <v>97</v>
      </c>
      <c r="B141" s="45" t="s">
        <v>146</v>
      </c>
      <c r="C141" s="18"/>
      <c r="D141" s="21">
        <v>37771</v>
      </c>
      <c r="E141" s="12"/>
      <c r="F141" s="10" t="s">
        <v>5</v>
      </c>
      <c r="G141" s="35" t="s">
        <v>334</v>
      </c>
      <c r="H141" s="35" t="s">
        <v>522</v>
      </c>
      <c r="I141" s="34" t="str">
        <f t="shared" si="4"/>
        <v>https://fancon.ru/2020v_Delo_ne_terpiashchee_otlagatelstv</v>
      </c>
      <c r="J141" s="34" t="str">
        <f t="shared" si="5"/>
        <v>https://fancon.ru/forum/index.php?showtopic=19039</v>
      </c>
      <c r="K141" s="10" t="s">
        <v>5</v>
      </c>
      <c r="L141" s="13"/>
    </row>
    <row r="142" spans="1:12" x14ac:dyDescent="0.25">
      <c r="B142" s="45" t="s">
        <v>147</v>
      </c>
      <c r="C142" s="18"/>
      <c r="D142" s="43">
        <v>30925</v>
      </c>
      <c r="E142" s="30"/>
      <c r="F142" s="10" t="s">
        <v>5</v>
      </c>
      <c r="G142" s="35" t="s">
        <v>335</v>
      </c>
      <c r="H142" s="35" t="s">
        <v>523</v>
      </c>
      <c r="I142" s="34" t="str">
        <f t="shared" si="4"/>
        <v>https://fancon.ru/2020v_Strely_lesnogo_boga</v>
      </c>
      <c r="J142" s="34" t="str">
        <f t="shared" si="5"/>
        <v>https://fancon.ru/forum/index.php?showtopic=19042</v>
      </c>
      <c r="K142" s="31"/>
      <c r="L142" s="19"/>
    </row>
    <row r="143" spans="1:12" x14ac:dyDescent="0.25">
      <c r="B143" s="45" t="s">
        <v>148</v>
      </c>
      <c r="C143" s="18"/>
      <c r="D143" s="43">
        <v>17804</v>
      </c>
      <c r="E143" s="30"/>
      <c r="F143" s="10" t="s">
        <v>5</v>
      </c>
      <c r="G143" s="35" t="s">
        <v>336</v>
      </c>
      <c r="H143" s="35" t="s">
        <v>524</v>
      </c>
      <c r="I143" s="34" t="str">
        <f t="shared" si="4"/>
        <v>https://fancon.ru/2020v_Obratnyi_otschet</v>
      </c>
      <c r="J143" s="34" t="str">
        <f t="shared" si="5"/>
        <v>https://fancon.ru/forum/index.php?showtopic=19048</v>
      </c>
      <c r="K143" s="31"/>
      <c r="L143" s="19"/>
    </row>
    <row r="144" spans="1:12" x14ac:dyDescent="0.25">
      <c r="A144" s="3">
        <v>8</v>
      </c>
      <c r="B144" s="45" t="s">
        <v>149</v>
      </c>
      <c r="C144" s="18"/>
      <c r="D144" s="21">
        <v>11521</v>
      </c>
      <c r="E144" s="12"/>
      <c r="F144" s="10" t="s">
        <v>5</v>
      </c>
      <c r="G144" s="35" t="s">
        <v>337</v>
      </c>
      <c r="H144" s="35" t="s">
        <v>525</v>
      </c>
      <c r="I144" s="34" t="str">
        <f t="shared" si="4"/>
        <v>https://fancon.ru/2020v_Ptitca_Schaste</v>
      </c>
      <c r="J144" s="34" t="str">
        <f t="shared" si="5"/>
        <v>https://fancon.ru/forum/index.php?showtopic=19049</v>
      </c>
      <c r="K144" s="10" t="s">
        <v>5</v>
      </c>
      <c r="L144" s="13"/>
    </row>
    <row r="145" spans="1:12" x14ac:dyDescent="0.25">
      <c r="B145" s="45" t="s">
        <v>150</v>
      </c>
      <c r="C145" s="18"/>
      <c r="D145" s="43">
        <v>38344</v>
      </c>
      <c r="E145" s="30"/>
      <c r="F145" s="10" t="s">
        <v>5</v>
      </c>
      <c r="G145" s="35" t="s">
        <v>338</v>
      </c>
      <c r="H145" s="35" t="s">
        <v>526</v>
      </c>
      <c r="I145" s="34" t="str">
        <f t="shared" si="4"/>
        <v>https://fancon.ru/2020v_Pravila_svetliachkov</v>
      </c>
      <c r="J145" s="34" t="str">
        <f t="shared" si="5"/>
        <v>https://fancon.ru/forum/index.php?showtopic=19051</v>
      </c>
      <c r="K145" s="31"/>
      <c r="L145" s="19"/>
    </row>
    <row r="146" spans="1:12" x14ac:dyDescent="0.25">
      <c r="B146" s="45" t="s">
        <v>151</v>
      </c>
      <c r="C146" s="18"/>
      <c r="D146" s="43">
        <v>39879</v>
      </c>
      <c r="E146" s="30"/>
      <c r="F146" s="10" t="s">
        <v>5</v>
      </c>
      <c r="G146" s="35" t="s">
        <v>339</v>
      </c>
      <c r="H146" s="35" t="s">
        <v>527</v>
      </c>
      <c r="I146" s="34" t="str">
        <f t="shared" si="4"/>
        <v>https://fancon.ru/2020v_Dozor_Dikogo_Boga</v>
      </c>
      <c r="J146" s="34" t="str">
        <f t="shared" si="5"/>
        <v>https://fancon.ru/forum/index.php?showtopic=19052</v>
      </c>
      <c r="K146" s="31"/>
      <c r="L146" s="19"/>
    </row>
    <row r="147" spans="1:12" x14ac:dyDescent="0.25">
      <c r="A147" s="3">
        <v>49</v>
      </c>
      <c r="B147" s="45" t="s">
        <v>152</v>
      </c>
      <c r="C147" s="18"/>
      <c r="D147" s="21">
        <v>31348</v>
      </c>
      <c r="E147" s="12"/>
      <c r="F147" s="10" t="s">
        <v>5</v>
      </c>
      <c r="G147" s="35" t="s">
        <v>340</v>
      </c>
      <c r="H147" s="35" t="s">
        <v>528</v>
      </c>
      <c r="I147" s="34" t="str">
        <f t="shared" si="4"/>
        <v>https://fancon.ru/2020v_Zvezda_na_bolote</v>
      </c>
      <c r="J147" s="34" t="str">
        <f t="shared" si="5"/>
        <v>https://fancon.ru/forum/index.php?showtopic=19053</v>
      </c>
      <c r="K147" s="10" t="s">
        <v>5</v>
      </c>
      <c r="L147" s="13"/>
    </row>
    <row r="148" spans="1:12" x14ac:dyDescent="0.25">
      <c r="B148" s="45" t="s">
        <v>153</v>
      </c>
      <c r="C148" s="18"/>
      <c r="D148" s="43">
        <v>11008</v>
      </c>
      <c r="E148" s="30"/>
      <c r="F148" s="10" t="s">
        <v>5</v>
      </c>
      <c r="G148" s="35" t="s">
        <v>341</v>
      </c>
      <c r="H148" s="35" t="s">
        <v>529</v>
      </c>
      <c r="I148" s="34" t="str">
        <f t="shared" si="4"/>
        <v>https://fancon.ru/2020v_Koren_zhizni</v>
      </c>
      <c r="J148" s="34" t="str">
        <f t="shared" si="5"/>
        <v>https://fancon.ru/forum/index.php?showtopic=19054</v>
      </c>
      <c r="K148" s="31"/>
      <c r="L148" s="19"/>
    </row>
    <row r="149" spans="1:12" x14ac:dyDescent="0.25">
      <c r="A149" s="3">
        <v>149</v>
      </c>
      <c r="B149" s="45" t="s">
        <v>154</v>
      </c>
      <c r="C149" s="18"/>
      <c r="D149" s="21">
        <v>30728</v>
      </c>
      <c r="E149" s="12"/>
      <c r="F149" s="10" t="s">
        <v>5</v>
      </c>
      <c r="G149" s="35" t="s">
        <v>342</v>
      </c>
      <c r="H149" s="35" t="s">
        <v>530</v>
      </c>
      <c r="I149" s="34" t="str">
        <f t="shared" si="4"/>
        <v>https://fancon.ru/2020v_Duhi_prerii</v>
      </c>
      <c r="J149" s="34" t="str">
        <f t="shared" si="5"/>
        <v>https://fancon.ru/forum/index.php?showtopic=19055</v>
      </c>
      <c r="K149" s="10" t="s">
        <v>5</v>
      </c>
      <c r="L149" s="13"/>
    </row>
    <row r="150" spans="1:12" x14ac:dyDescent="0.25">
      <c r="A150" s="3">
        <v>35</v>
      </c>
      <c r="B150" s="45" t="s">
        <v>155</v>
      </c>
      <c r="C150" s="18"/>
      <c r="D150" s="21">
        <v>26890</v>
      </c>
      <c r="E150" s="12"/>
      <c r="F150" s="10" t="s">
        <v>5</v>
      </c>
      <c r="G150" s="35" t="s">
        <v>343</v>
      </c>
      <c r="H150" s="35" t="s">
        <v>531</v>
      </c>
      <c r="I150" s="34" t="str">
        <f t="shared" si="4"/>
        <v>https://fancon.ru/2020v_Doroga_na_prazdnik</v>
      </c>
      <c r="J150" s="34" t="str">
        <f t="shared" si="5"/>
        <v>https://fancon.ru/forum/index.php?showtopic=19057</v>
      </c>
      <c r="K150" s="10" t="s">
        <v>5</v>
      </c>
      <c r="L150" s="13"/>
    </row>
    <row r="151" spans="1:12" ht="30" x14ac:dyDescent="0.25">
      <c r="B151" s="45" t="s">
        <v>156</v>
      </c>
      <c r="C151" s="18"/>
      <c r="D151" s="43">
        <v>39921</v>
      </c>
      <c r="E151" s="30"/>
      <c r="F151" s="10" t="s">
        <v>5</v>
      </c>
      <c r="G151" s="35" t="s">
        <v>344</v>
      </c>
      <c r="H151" s="35" t="s">
        <v>532</v>
      </c>
      <c r="I151" s="34" t="str">
        <f t="shared" si="4"/>
        <v>https://fancon.ru/2020v_Korol_umer_Da_zdravstvuet_korol</v>
      </c>
      <c r="J151" s="34" t="str">
        <f t="shared" si="5"/>
        <v>https://fancon.ru/forum/index.php?showtopic=19058</v>
      </c>
      <c r="K151" s="31"/>
      <c r="L151" s="19"/>
    </row>
    <row r="152" spans="1:12" x14ac:dyDescent="0.25">
      <c r="B152" s="45" t="s">
        <v>157</v>
      </c>
      <c r="C152" s="18"/>
      <c r="D152" s="43">
        <v>33077</v>
      </c>
      <c r="E152" s="30"/>
      <c r="F152" s="10" t="s">
        <v>5</v>
      </c>
      <c r="G152" s="35" t="s">
        <v>345</v>
      </c>
      <c r="H152" s="35" t="s">
        <v>533</v>
      </c>
      <c r="I152" s="34" t="str">
        <f t="shared" si="4"/>
        <v>https://fancon.ru/2020v_Beglyi_izobretatel</v>
      </c>
      <c r="J152" s="34" t="str">
        <f t="shared" si="5"/>
        <v>https://fancon.ru/forum/index.php?showtopic=19059</v>
      </c>
      <c r="K152" s="31"/>
      <c r="L152" s="19"/>
    </row>
    <row r="153" spans="1:12" x14ac:dyDescent="0.25">
      <c r="B153" s="45" t="s">
        <v>158</v>
      </c>
      <c r="C153" s="18"/>
      <c r="D153" s="21">
        <v>10499</v>
      </c>
      <c r="E153" s="12"/>
      <c r="F153" s="10" t="s">
        <v>5</v>
      </c>
      <c r="G153" s="35" t="s">
        <v>346</v>
      </c>
      <c r="H153" s="35" t="s">
        <v>534</v>
      </c>
      <c r="I153" s="34" t="str">
        <f t="shared" si="4"/>
        <v>https://fancon.ru/2020v_Muzykanty_vremeni</v>
      </c>
      <c r="J153" s="34" t="str">
        <f t="shared" si="5"/>
        <v>https://fancon.ru/forum/index.php?showtopic=19061</v>
      </c>
      <c r="K153" s="10" t="s">
        <v>5</v>
      </c>
      <c r="L153" s="19"/>
    </row>
    <row r="154" spans="1:12" x14ac:dyDescent="0.25">
      <c r="A154" s="3">
        <v>136</v>
      </c>
      <c r="B154" s="45" t="s">
        <v>159</v>
      </c>
      <c r="C154" s="18"/>
      <c r="D154" s="21">
        <v>25099</v>
      </c>
      <c r="E154" s="12"/>
      <c r="F154" s="10" t="s">
        <v>5</v>
      </c>
      <c r="G154" s="35" t="s">
        <v>347</v>
      </c>
      <c r="H154" s="35" t="s">
        <v>535</v>
      </c>
      <c r="I154" s="34" t="str">
        <f t="shared" si="4"/>
        <v>https://fancon.ru/2020v_Zelyonyi_barhat</v>
      </c>
      <c r="J154" s="34" t="str">
        <f t="shared" si="5"/>
        <v>https://fancon.ru/forum/index.php?showtopic=19062</v>
      </c>
      <c r="K154" s="10" t="s">
        <v>5</v>
      </c>
      <c r="L154" s="13"/>
    </row>
    <row r="155" spans="1:12" x14ac:dyDescent="0.25">
      <c r="A155" s="3">
        <v>106</v>
      </c>
      <c r="B155" s="45" t="s">
        <v>160</v>
      </c>
      <c r="C155" s="18"/>
      <c r="D155" s="21">
        <v>39939</v>
      </c>
      <c r="E155" s="12"/>
      <c r="F155" s="10" t="s">
        <v>5</v>
      </c>
      <c r="G155" s="35" t="s">
        <v>348</v>
      </c>
      <c r="H155" s="35" t="s">
        <v>536</v>
      </c>
      <c r="I155" s="34" t="str">
        <f t="shared" si="4"/>
        <v>https://fancon.ru/2020v_Krai</v>
      </c>
      <c r="J155" s="34" t="str">
        <f t="shared" si="5"/>
        <v>https://fancon.ru/forum/index.php?showtopic=19063</v>
      </c>
      <c r="K155" s="10" t="s">
        <v>5</v>
      </c>
      <c r="L155" s="13"/>
    </row>
    <row r="156" spans="1:12" ht="30" x14ac:dyDescent="0.25">
      <c r="B156" s="45" t="s">
        <v>161</v>
      </c>
      <c r="C156" s="18"/>
      <c r="D156" s="21">
        <v>7673</v>
      </c>
      <c r="E156" s="12"/>
      <c r="F156" s="10" t="s">
        <v>5</v>
      </c>
      <c r="G156" s="35" t="s">
        <v>349</v>
      </c>
      <c r="H156" s="35" t="s">
        <v>537</v>
      </c>
      <c r="I156" s="34" t="str">
        <f t="shared" si="4"/>
        <v>https://fancon.ru/2020v_Malenkii_rasskaz_o_malenkoi_devochke</v>
      </c>
      <c r="J156" s="34" t="str">
        <f t="shared" si="5"/>
        <v>https://fancon.ru/forum/index.php?showtopic=19064</v>
      </c>
      <c r="K156" s="10" t="s">
        <v>5</v>
      </c>
      <c r="L156" s="19"/>
    </row>
    <row r="157" spans="1:12" x14ac:dyDescent="0.25">
      <c r="A157" s="3">
        <v>55</v>
      </c>
      <c r="B157" s="45" t="s">
        <v>162</v>
      </c>
      <c r="C157" s="18"/>
      <c r="D157" s="21">
        <v>18394</v>
      </c>
      <c r="E157" s="12"/>
      <c r="F157" s="10" t="s">
        <v>5</v>
      </c>
      <c r="G157" s="35" t="s">
        <v>350</v>
      </c>
      <c r="H157" s="35" t="s">
        <v>538</v>
      </c>
      <c r="I157" s="34" t="str">
        <f t="shared" si="4"/>
        <v>https://fancon.ru/2020v_Inogda_posle_smerti</v>
      </c>
      <c r="J157" s="34" t="str">
        <f t="shared" si="5"/>
        <v>https://fancon.ru/forum/index.php?showtopic=19065</v>
      </c>
      <c r="K157" s="10" t="s">
        <v>5</v>
      </c>
      <c r="L157" s="13"/>
    </row>
    <row r="158" spans="1:12" ht="30" x14ac:dyDescent="0.25">
      <c r="A158" s="3">
        <v>107</v>
      </c>
      <c r="B158" s="45" t="s">
        <v>163</v>
      </c>
      <c r="C158" s="18"/>
      <c r="D158" s="21">
        <v>12775</v>
      </c>
      <c r="E158" s="12"/>
      <c r="F158" s="10" t="s">
        <v>5</v>
      </c>
      <c r="G158" s="35" t="s">
        <v>351</v>
      </c>
      <c r="H158" s="35" t="s">
        <v>539</v>
      </c>
      <c r="I158" s="34" t="str">
        <f t="shared" si="4"/>
        <v>https://fancon.ru/2020v_Skazka_o_tcare_Koshchee_i_ego_durnoi_slave</v>
      </c>
      <c r="J158" s="34" t="str">
        <f t="shared" si="5"/>
        <v>https://fancon.ru/forum/index.php?showtopic=19066</v>
      </c>
      <c r="K158" s="10" t="s">
        <v>5</v>
      </c>
      <c r="L158" s="13"/>
    </row>
    <row r="159" spans="1:12" x14ac:dyDescent="0.25">
      <c r="B159" s="45" t="s">
        <v>164</v>
      </c>
      <c r="C159" s="18"/>
      <c r="D159" s="21">
        <v>22399</v>
      </c>
      <c r="E159" s="12"/>
      <c r="F159" s="10" t="s">
        <v>5</v>
      </c>
      <c r="G159" s="35" t="s">
        <v>352</v>
      </c>
      <c r="H159" s="35" t="s">
        <v>540</v>
      </c>
      <c r="I159" s="34" t="str">
        <f t="shared" si="4"/>
        <v>https://fancon.ru/2020v_Gde_nikto_i_nikogda</v>
      </c>
      <c r="J159" s="34" t="str">
        <f t="shared" si="5"/>
        <v>https://fancon.ru/forum/index.php?showtopic=19068</v>
      </c>
      <c r="K159" s="10" t="s">
        <v>5</v>
      </c>
      <c r="L159" s="19"/>
    </row>
    <row r="160" spans="1:12" x14ac:dyDescent="0.25">
      <c r="B160" s="45" t="s">
        <v>165</v>
      </c>
      <c r="C160" s="18"/>
      <c r="D160" s="21">
        <v>39101</v>
      </c>
      <c r="E160" s="12"/>
      <c r="F160" s="10" t="s">
        <v>5</v>
      </c>
      <c r="G160" s="35" t="s">
        <v>353</v>
      </c>
      <c r="H160" s="35" t="s">
        <v>541</v>
      </c>
      <c r="I160" s="34" t="str">
        <f t="shared" si="4"/>
        <v>https://fancon.ru/2020v_Dva_dnia_tishiny</v>
      </c>
      <c r="J160" s="34" t="str">
        <f t="shared" si="5"/>
        <v>https://fancon.ru/forum/index.php?showtopic=19069</v>
      </c>
      <c r="K160" s="10" t="s">
        <v>5</v>
      </c>
      <c r="L160" s="19"/>
    </row>
    <row r="161" spans="1:12" x14ac:dyDescent="0.25">
      <c r="A161" s="3">
        <v>78</v>
      </c>
      <c r="B161" s="45" t="s">
        <v>166</v>
      </c>
      <c r="C161" s="18"/>
      <c r="D161" s="21">
        <v>27642</v>
      </c>
      <c r="E161" s="12"/>
      <c r="F161" s="10" t="s">
        <v>5</v>
      </c>
      <c r="G161" s="35" t="s">
        <v>354</v>
      </c>
      <c r="H161" s="35" t="s">
        <v>542</v>
      </c>
      <c r="I161" s="34" t="str">
        <f t="shared" si="4"/>
        <v>https://fancon.ru/2020v_Oduvanchik</v>
      </c>
      <c r="J161" s="34" t="str">
        <f t="shared" si="5"/>
        <v>https://fancon.ru/forum/index.php?showtopic=19071</v>
      </c>
      <c r="K161" s="10" t="s">
        <v>5</v>
      </c>
      <c r="L161" s="13"/>
    </row>
    <row r="162" spans="1:12" x14ac:dyDescent="0.25">
      <c r="A162" s="3">
        <v>23</v>
      </c>
      <c r="B162" s="45" t="s">
        <v>167</v>
      </c>
      <c r="C162" s="18"/>
      <c r="D162" s="21">
        <v>11282</v>
      </c>
      <c r="E162" s="12"/>
      <c r="F162" s="10" t="s">
        <v>5</v>
      </c>
      <c r="G162" s="35" t="s">
        <v>355</v>
      </c>
      <c r="H162" s="35" t="s">
        <v>543</v>
      </c>
      <c r="I162" s="34" t="str">
        <f t="shared" si="4"/>
        <v>https://fancon.ru/2020v_Martovskaia_pesa</v>
      </c>
      <c r="J162" s="34" t="str">
        <f t="shared" si="5"/>
        <v>https://fancon.ru/forum/index.php?showtopic=19075</v>
      </c>
      <c r="K162" s="10" t="s">
        <v>5</v>
      </c>
      <c r="L162" s="13"/>
    </row>
    <row r="163" spans="1:12" x14ac:dyDescent="0.25">
      <c r="B163" s="44" t="s">
        <v>168</v>
      </c>
      <c r="C163" s="18"/>
      <c r="D163" s="43">
        <v>21630</v>
      </c>
      <c r="E163" s="30"/>
      <c r="F163" s="10" t="s">
        <v>5</v>
      </c>
      <c r="G163" s="35" t="s">
        <v>356</v>
      </c>
      <c r="H163" s="35" t="s">
        <v>544</v>
      </c>
      <c r="I163" s="34" t="str">
        <f t="shared" si="4"/>
        <v>https://fancon.ru/2020v_Kto_ubil_Persefonu</v>
      </c>
      <c r="J163" s="34" t="str">
        <f t="shared" si="5"/>
        <v>https://fancon.ru/forum/index.php?showtopic=19081</v>
      </c>
      <c r="K163" s="31"/>
      <c r="L163" s="19"/>
    </row>
    <row r="164" spans="1:12" x14ac:dyDescent="0.25">
      <c r="B164" s="45" t="s">
        <v>169</v>
      </c>
      <c r="C164" s="18"/>
      <c r="D164" s="21">
        <v>22028</v>
      </c>
      <c r="E164" s="12"/>
      <c r="F164" s="10" t="s">
        <v>5</v>
      </c>
      <c r="G164" s="35" t="s">
        <v>357</v>
      </c>
      <c r="H164" s="35" t="s">
        <v>545</v>
      </c>
      <c r="I164" s="34" t="str">
        <f t="shared" si="4"/>
        <v>https://fancon.ru/2020v_Den_Predsmertia</v>
      </c>
      <c r="J164" s="34" t="str">
        <f t="shared" si="5"/>
        <v>https://fancon.ru/forum/index.php?showtopic=19082</v>
      </c>
      <c r="K164" s="10" t="s">
        <v>5</v>
      </c>
      <c r="L164" s="19"/>
    </row>
    <row r="165" spans="1:12" x14ac:dyDescent="0.25">
      <c r="B165" s="45" t="s">
        <v>170</v>
      </c>
      <c r="C165" s="18"/>
      <c r="D165" s="43">
        <v>37734</v>
      </c>
      <c r="E165" s="30"/>
      <c r="F165" s="10" t="s">
        <v>5</v>
      </c>
      <c r="G165" s="35" t="s">
        <v>358</v>
      </c>
      <c r="H165" s="35" t="s">
        <v>546</v>
      </c>
      <c r="I165" s="34" t="str">
        <f t="shared" si="4"/>
        <v>https://fancon.ru/2020v_Vechnoe_vozvrashchenie</v>
      </c>
      <c r="J165" s="34" t="str">
        <f t="shared" si="5"/>
        <v>https://fancon.ru/forum/index.php?showtopic=19083</v>
      </c>
      <c r="K165" s="31"/>
      <c r="L165" s="19"/>
    </row>
    <row r="166" spans="1:12" x14ac:dyDescent="0.25">
      <c r="A166" s="3">
        <v>31</v>
      </c>
      <c r="B166" s="45" t="s">
        <v>171</v>
      </c>
      <c r="C166" s="18"/>
      <c r="D166" s="21">
        <v>32267</v>
      </c>
      <c r="E166" s="12"/>
      <c r="F166" s="10" t="s">
        <v>5</v>
      </c>
      <c r="G166" s="35" t="s">
        <v>359</v>
      </c>
      <c r="H166" s="35" t="s">
        <v>547</v>
      </c>
      <c r="I166" s="34" t="str">
        <f t="shared" si="4"/>
        <v>https://fancon.ru/2020v_O_vshakh_i_volkakh</v>
      </c>
      <c r="J166" s="34" t="str">
        <f t="shared" si="5"/>
        <v>https://fancon.ru/forum/index.php?showtopic=19084</v>
      </c>
      <c r="K166" s="10" t="s">
        <v>5</v>
      </c>
      <c r="L166" s="13"/>
    </row>
    <row r="167" spans="1:12" ht="30" x14ac:dyDescent="0.25">
      <c r="B167" s="45" t="s">
        <v>172</v>
      </c>
      <c r="C167" s="18"/>
      <c r="D167" s="43">
        <v>35864</v>
      </c>
      <c r="E167" s="30"/>
      <c r="F167" s="10" t="s">
        <v>5</v>
      </c>
      <c r="G167" s="35" t="s">
        <v>360</v>
      </c>
      <c r="H167" s="35" t="s">
        <v>548</v>
      </c>
      <c r="I167" s="34" t="str">
        <f t="shared" si="4"/>
        <v>https://fancon.ru/2020v_Babochka_ili_eshche_odna_istoriia_o_popadantce</v>
      </c>
      <c r="J167" s="34" t="str">
        <f t="shared" si="5"/>
        <v>https://fancon.ru/forum/index.php?showtopic=19089</v>
      </c>
      <c r="K167" s="31"/>
      <c r="L167" s="19"/>
    </row>
    <row r="168" spans="1:12" x14ac:dyDescent="0.25">
      <c r="A168" s="3">
        <v>129</v>
      </c>
      <c r="B168" s="45" t="s">
        <v>173</v>
      </c>
      <c r="C168" s="18"/>
      <c r="D168" s="21">
        <v>39961</v>
      </c>
      <c r="E168" s="12"/>
      <c r="F168" s="10" t="s">
        <v>5</v>
      </c>
      <c r="G168" s="35" t="s">
        <v>361</v>
      </c>
      <c r="H168" s="35" t="s">
        <v>549</v>
      </c>
      <c r="I168" s="34" t="str">
        <f t="shared" si="4"/>
        <v>https://fancon.ru/2020v_Strast_ili_napast</v>
      </c>
      <c r="J168" s="34" t="str">
        <f t="shared" si="5"/>
        <v>https://fancon.ru/forum/index.php?showtopic=19090</v>
      </c>
      <c r="K168" s="10" t="s">
        <v>5</v>
      </c>
      <c r="L168" s="13"/>
    </row>
    <row r="169" spans="1:12" x14ac:dyDescent="0.25">
      <c r="A169" s="3">
        <v>112</v>
      </c>
      <c r="B169" s="45" t="s">
        <v>174</v>
      </c>
      <c r="C169" s="18"/>
      <c r="D169" s="21">
        <v>16514</v>
      </c>
      <c r="E169" s="12"/>
      <c r="F169" s="10" t="s">
        <v>5</v>
      </c>
      <c r="G169" s="35" t="s">
        <v>362</v>
      </c>
      <c r="H169" s="35" t="s">
        <v>550</v>
      </c>
      <c r="I169" s="34" t="str">
        <f t="shared" si="4"/>
        <v>https://fancon.ru/2020v_Neodolimyi_zov</v>
      </c>
      <c r="J169" s="34" t="str">
        <f t="shared" si="5"/>
        <v>https://fancon.ru/forum/index.php?showtopic=19092</v>
      </c>
      <c r="K169" s="10" t="s">
        <v>5</v>
      </c>
      <c r="L169" s="13"/>
    </row>
    <row r="170" spans="1:12" x14ac:dyDescent="0.25">
      <c r="B170" s="45" t="s">
        <v>175</v>
      </c>
      <c r="C170" s="18"/>
      <c r="D170" s="43">
        <v>14439</v>
      </c>
      <c r="E170" s="30"/>
      <c r="F170" s="10" t="s">
        <v>5</v>
      </c>
      <c r="G170" s="35" t="s">
        <v>363</v>
      </c>
      <c r="H170" s="35" t="s">
        <v>551</v>
      </c>
      <c r="I170" s="34" t="str">
        <f t="shared" si="4"/>
        <v>https://fancon.ru/2020v_Kulon_s_tcvetkom_kuvshinki</v>
      </c>
      <c r="J170" s="34" t="str">
        <f t="shared" si="5"/>
        <v>https://fancon.ru/forum/index.php?showtopic=19094</v>
      </c>
      <c r="K170" s="31"/>
      <c r="L170" s="19"/>
    </row>
    <row r="171" spans="1:12" x14ac:dyDescent="0.25">
      <c r="B171" s="45" t="s">
        <v>176</v>
      </c>
      <c r="C171" s="18"/>
      <c r="D171" s="21">
        <v>22392</v>
      </c>
      <c r="E171" s="12"/>
      <c r="F171" s="10" t="s">
        <v>5</v>
      </c>
      <c r="G171" s="35" t="s">
        <v>364</v>
      </c>
      <c r="H171" s="35" t="s">
        <v>552</v>
      </c>
      <c r="I171" s="34" t="str">
        <f t="shared" si="4"/>
        <v>https://fancon.ru/2020v_Prapravnuk_boga</v>
      </c>
      <c r="J171" s="34" t="str">
        <f t="shared" si="5"/>
        <v>https://fancon.ru/forum/index.php?showtopic=19095</v>
      </c>
      <c r="K171" s="10" t="s">
        <v>5</v>
      </c>
      <c r="L171" s="19"/>
    </row>
    <row r="172" spans="1:12" x14ac:dyDescent="0.25">
      <c r="B172" s="45" t="s">
        <v>177</v>
      </c>
      <c r="C172" s="18"/>
      <c r="D172" s="21">
        <v>19881</v>
      </c>
      <c r="E172" s="12"/>
      <c r="F172" s="10" t="s">
        <v>5</v>
      </c>
      <c r="G172" s="35" t="s">
        <v>365</v>
      </c>
      <c r="H172" s="35" t="s">
        <v>553</v>
      </c>
      <c r="I172" s="34" t="str">
        <f t="shared" si="4"/>
        <v>https://fancon.ru/2020v_Obereg</v>
      </c>
      <c r="J172" s="34" t="str">
        <f t="shared" si="5"/>
        <v>https://fancon.ru/forum/index.php?showtopic=19098</v>
      </c>
      <c r="K172" s="10" t="s">
        <v>5</v>
      </c>
      <c r="L172" s="19"/>
    </row>
    <row r="173" spans="1:12" x14ac:dyDescent="0.25">
      <c r="B173" s="45" t="s">
        <v>178</v>
      </c>
      <c r="C173" s="18"/>
      <c r="D173" s="43">
        <v>14570</v>
      </c>
      <c r="E173" s="30"/>
      <c r="F173" s="10" t="s">
        <v>5</v>
      </c>
      <c r="G173" s="35" t="s">
        <v>366</v>
      </c>
      <c r="H173" s="35" t="s">
        <v>554</v>
      </c>
      <c r="I173" s="34" t="str">
        <f t="shared" si="4"/>
        <v>https://fancon.ru/2020v_Golod</v>
      </c>
      <c r="J173" s="34" t="str">
        <f t="shared" si="5"/>
        <v>https://fancon.ru/forum/index.php?showtopic=19100</v>
      </c>
      <c r="K173" s="31"/>
      <c r="L173" s="19"/>
    </row>
    <row r="174" spans="1:12" x14ac:dyDescent="0.25">
      <c r="A174" s="3">
        <v>98</v>
      </c>
      <c r="B174" s="45" t="s">
        <v>179</v>
      </c>
      <c r="C174" s="18"/>
      <c r="D174" s="21">
        <v>19523</v>
      </c>
      <c r="E174" s="12"/>
      <c r="F174" s="10" t="s">
        <v>5</v>
      </c>
      <c r="G174" s="35" t="s">
        <v>367</v>
      </c>
      <c r="H174" s="35" t="s">
        <v>555</v>
      </c>
      <c r="I174" s="34" t="str">
        <f t="shared" si="4"/>
        <v>https://fancon.ru/2020v_Pricliucheniia_Ulitochki</v>
      </c>
      <c r="J174" s="34" t="str">
        <f t="shared" si="5"/>
        <v>https://fancon.ru/forum/index.php?showtopic=19101</v>
      </c>
      <c r="K174" s="10" t="s">
        <v>5</v>
      </c>
      <c r="L174" s="13"/>
    </row>
    <row r="175" spans="1:12" x14ac:dyDescent="0.25">
      <c r="B175" s="45" t="s">
        <v>180</v>
      </c>
      <c r="C175" s="18"/>
      <c r="D175" s="43">
        <v>39770</v>
      </c>
      <c r="E175" s="30"/>
      <c r="F175" s="10" t="s">
        <v>5</v>
      </c>
      <c r="G175" s="35" t="s">
        <v>368</v>
      </c>
      <c r="H175" s="35" t="s">
        <v>556</v>
      </c>
      <c r="I175" s="34" t="str">
        <f t="shared" si="4"/>
        <v>https://fancon.ru/2020v_Nigredo</v>
      </c>
      <c r="J175" s="34" t="str">
        <f t="shared" si="5"/>
        <v>https://fancon.ru/forum/index.php?showtopic=19104</v>
      </c>
      <c r="K175" s="31"/>
      <c r="L175" s="19"/>
    </row>
    <row r="176" spans="1:12" x14ac:dyDescent="0.25">
      <c r="B176" s="45" t="s">
        <v>181</v>
      </c>
      <c r="C176" s="18"/>
      <c r="D176" s="43">
        <v>36961</v>
      </c>
      <c r="E176" s="30"/>
      <c r="F176" s="10" t="s">
        <v>5</v>
      </c>
      <c r="G176" s="35" t="s">
        <v>369</v>
      </c>
      <c r="H176" s="35" t="s">
        <v>557</v>
      </c>
      <c r="I176" s="34" t="str">
        <f t="shared" si="4"/>
        <v>https://fancon.ru/2020v_Monstry_Iskazheniia</v>
      </c>
      <c r="J176" s="34" t="str">
        <f t="shared" si="5"/>
        <v>https://fancon.ru/forum/index.php?showtopic=19106</v>
      </c>
      <c r="K176" s="31"/>
      <c r="L176" s="19"/>
    </row>
    <row r="177" spans="1:12" x14ac:dyDescent="0.25">
      <c r="A177" s="3">
        <v>47</v>
      </c>
      <c r="B177" s="45" t="s">
        <v>182</v>
      </c>
      <c r="C177" s="18"/>
      <c r="D177" s="21">
        <v>39934</v>
      </c>
      <c r="E177" s="12"/>
      <c r="F177" s="10" t="s">
        <v>5</v>
      </c>
      <c r="G177" s="35" t="s">
        <v>370</v>
      </c>
      <c r="H177" s="35" t="s">
        <v>558</v>
      </c>
      <c r="I177" s="34" t="str">
        <f t="shared" si="4"/>
        <v>https://fancon.ru/2020v_Tam_gde_tramvai</v>
      </c>
      <c r="J177" s="34" t="str">
        <f t="shared" si="5"/>
        <v>https://fancon.ru/forum/index.php?showtopic=19107</v>
      </c>
      <c r="K177" s="10" t="s">
        <v>5</v>
      </c>
      <c r="L177" s="13"/>
    </row>
    <row r="178" spans="1:12" x14ac:dyDescent="0.25">
      <c r="A178" s="3">
        <v>83</v>
      </c>
      <c r="B178" s="45" t="s">
        <v>183</v>
      </c>
      <c r="C178" s="18"/>
      <c r="D178" s="21">
        <v>38916</v>
      </c>
      <c r="E178" s="12"/>
      <c r="F178" s="10" t="s">
        <v>5</v>
      </c>
      <c r="G178" s="35" t="s">
        <v>371</v>
      </c>
      <c r="H178" s="35" t="s">
        <v>559</v>
      </c>
      <c r="I178" s="34" t="str">
        <f t="shared" si="4"/>
        <v>https://fancon.ru/2020v_Tik_Tak</v>
      </c>
      <c r="J178" s="34" t="str">
        <f t="shared" si="5"/>
        <v>https://fancon.ru/forum/index.php?showtopic=19108</v>
      </c>
      <c r="K178" s="10" t="s">
        <v>5</v>
      </c>
      <c r="L178" s="13"/>
    </row>
    <row r="179" spans="1:12" ht="30" x14ac:dyDescent="0.25">
      <c r="A179" s="3">
        <v>138</v>
      </c>
      <c r="B179" s="45" t="s">
        <v>184</v>
      </c>
      <c r="C179" s="18"/>
      <c r="D179" s="21">
        <v>39926</v>
      </c>
      <c r="E179" s="12"/>
      <c r="F179" s="10" t="s">
        <v>5</v>
      </c>
      <c r="G179" s="35" t="s">
        <v>372</v>
      </c>
      <c r="H179" s="35" t="s">
        <v>560</v>
      </c>
      <c r="I179" s="34" t="str">
        <f t="shared" si="4"/>
        <v>https://fancon.ru/2020v_Moru_ukravshii_dva_severnyh_Solntca</v>
      </c>
      <c r="J179" s="34" t="str">
        <f t="shared" si="5"/>
        <v>https://fancon.ru/forum/index.php?showtopic=19110</v>
      </c>
      <c r="K179" s="10" t="s">
        <v>5</v>
      </c>
      <c r="L179" s="13"/>
    </row>
    <row r="180" spans="1:12" x14ac:dyDescent="0.25">
      <c r="B180" s="45" t="s">
        <v>185</v>
      </c>
      <c r="C180" s="18"/>
      <c r="D180" s="43">
        <v>32073</v>
      </c>
      <c r="E180" s="30"/>
      <c r="F180" s="10" t="s">
        <v>5</v>
      </c>
      <c r="G180" s="35" t="s">
        <v>373</v>
      </c>
      <c r="H180" s="35" t="s">
        <v>561</v>
      </c>
      <c r="I180" s="34" t="str">
        <f t="shared" si="4"/>
        <v>https://fancon.ru/2020v_Remeslo_ohotneyka</v>
      </c>
      <c r="J180" s="34" t="str">
        <f t="shared" si="5"/>
        <v>https://fancon.ru/forum/index.php?showtopic=19112</v>
      </c>
      <c r="K180" s="31"/>
      <c r="L180" s="19"/>
    </row>
    <row r="181" spans="1:12" x14ac:dyDescent="0.25">
      <c r="A181" s="3">
        <v>154</v>
      </c>
      <c r="B181" s="45" t="s">
        <v>186</v>
      </c>
      <c r="C181" s="18"/>
      <c r="D181" s="21">
        <v>15027</v>
      </c>
      <c r="E181" s="12"/>
      <c r="F181" s="10" t="s">
        <v>5</v>
      </c>
      <c r="G181" s="35" t="s">
        <v>374</v>
      </c>
      <c r="H181" s="35" t="s">
        <v>562</v>
      </c>
      <c r="I181" s="34" t="str">
        <f t="shared" si="4"/>
        <v>https://fancon.ru/2020v_Dushi_latanye</v>
      </c>
      <c r="J181" s="34" t="str">
        <f t="shared" si="5"/>
        <v>https://fancon.ru/forum/index.php?showtopic=19114</v>
      </c>
      <c r="K181" s="10" t="s">
        <v>5</v>
      </c>
      <c r="L181" s="13"/>
    </row>
    <row r="182" spans="1:12" x14ac:dyDescent="0.25">
      <c r="B182" s="45" t="s">
        <v>187</v>
      </c>
      <c r="C182" s="18"/>
      <c r="D182" s="43">
        <v>13755</v>
      </c>
      <c r="E182" s="30"/>
      <c r="F182" s="10" t="s">
        <v>5</v>
      </c>
      <c r="G182" s="35" t="s">
        <v>375</v>
      </c>
      <c r="H182" s="35" t="s">
        <v>563</v>
      </c>
      <c r="I182" s="34" t="str">
        <f t="shared" si="4"/>
        <v>https://fancon.ru/2020v_Chelobaka_ne_vozvrashchaisia</v>
      </c>
      <c r="J182" s="34" t="str">
        <f t="shared" si="5"/>
        <v>https://fancon.ru/forum/index.php?showtopic=19115</v>
      </c>
      <c r="K182" s="31"/>
      <c r="L182" s="19"/>
    </row>
    <row r="183" spans="1:12" x14ac:dyDescent="0.25">
      <c r="B183" s="45" t="s">
        <v>188</v>
      </c>
      <c r="C183" s="18"/>
      <c r="D183" s="43">
        <v>28094</v>
      </c>
      <c r="E183" s="30"/>
      <c r="F183" s="10" t="s">
        <v>5</v>
      </c>
      <c r="G183" s="35" t="s">
        <v>376</v>
      </c>
      <c r="H183" s="35" t="s">
        <v>564</v>
      </c>
      <c r="I183" s="34" t="str">
        <f t="shared" si="4"/>
        <v>https://fancon.ru/2020v_Hudshee_nakazanie</v>
      </c>
      <c r="J183" s="34" t="str">
        <f t="shared" si="5"/>
        <v>https://fancon.ru/forum/index.php?showtopic=19116</v>
      </c>
      <c r="K183" s="31"/>
      <c r="L183" s="19"/>
    </row>
    <row r="184" spans="1:12" x14ac:dyDescent="0.25">
      <c r="B184" s="45" t="s">
        <v>189</v>
      </c>
      <c r="C184" s="18"/>
      <c r="D184" s="21">
        <v>19033</v>
      </c>
      <c r="E184" s="12"/>
      <c r="F184" s="10" t="s">
        <v>5</v>
      </c>
      <c r="G184" s="35" t="s">
        <v>377</v>
      </c>
      <c r="H184" s="35" t="s">
        <v>565</v>
      </c>
      <c r="I184" s="34" t="str">
        <f t="shared" si="4"/>
        <v>https://fancon.ru/2020v_Tri_gramma_kremniya</v>
      </c>
      <c r="J184" s="34" t="str">
        <f t="shared" si="5"/>
        <v>https://fancon.ru/forum/index.php?showtopic=19117</v>
      </c>
      <c r="K184" s="10" t="s">
        <v>5</v>
      </c>
      <c r="L184" s="19"/>
    </row>
    <row r="185" spans="1:12" x14ac:dyDescent="0.25">
      <c r="B185" s="45" t="s">
        <v>190</v>
      </c>
      <c r="C185" s="18"/>
      <c r="D185" s="21">
        <v>7104</v>
      </c>
      <c r="E185" s="12"/>
      <c r="F185" s="10" t="s">
        <v>5</v>
      </c>
      <c r="G185" s="35" t="s">
        <v>378</v>
      </c>
      <c r="H185" s="35" t="s">
        <v>566</v>
      </c>
      <c r="I185" s="34" t="str">
        <f t="shared" si="4"/>
        <v>https://fancon.ru/2020v_Soskrebaia_radugi</v>
      </c>
      <c r="J185" s="34" t="str">
        <f t="shared" si="5"/>
        <v>https://fancon.ru/forum/index.php?showtopic=19120</v>
      </c>
      <c r="K185" s="10" t="s">
        <v>5</v>
      </c>
      <c r="L185" s="19"/>
    </row>
    <row r="186" spans="1:12" x14ac:dyDescent="0.25">
      <c r="A186" s="3">
        <v>147</v>
      </c>
      <c r="B186" s="45" t="s">
        <v>191</v>
      </c>
      <c r="C186" s="18"/>
      <c r="D186" s="21">
        <v>37715</v>
      </c>
      <c r="E186" s="12"/>
      <c r="F186" s="10" t="s">
        <v>5</v>
      </c>
      <c r="G186" s="35" t="s">
        <v>379</v>
      </c>
      <c r="H186" s="35" t="s">
        <v>567</v>
      </c>
      <c r="I186" s="34" t="str">
        <f t="shared" si="4"/>
        <v>https://fancon.ru/2020v_Poslednii_drakon_korolevstva</v>
      </c>
      <c r="J186" s="34" t="str">
        <f t="shared" si="5"/>
        <v>https://fancon.ru/forum/index.php?showtopic=19121</v>
      </c>
      <c r="K186" s="10" t="s">
        <v>5</v>
      </c>
      <c r="L186" s="13"/>
    </row>
    <row r="187" spans="1:12" x14ac:dyDescent="0.25">
      <c r="B187" s="45" t="s">
        <v>192</v>
      </c>
      <c r="C187" s="18"/>
      <c r="D187" s="43">
        <v>30904</v>
      </c>
      <c r="E187" s="30"/>
      <c r="F187" s="10" t="s">
        <v>5</v>
      </c>
      <c r="G187" s="35" t="s">
        <v>380</v>
      </c>
      <c r="H187" s="35" t="s">
        <v>568</v>
      </c>
      <c r="I187" s="34" t="str">
        <f t="shared" si="4"/>
        <v>https://fancon.ru/2020v_Minsk_nerealnyi</v>
      </c>
      <c r="J187" s="34" t="str">
        <f t="shared" si="5"/>
        <v>https://fancon.ru/forum/index.php?showtopic=19125</v>
      </c>
      <c r="K187" s="31"/>
      <c r="L187" s="19"/>
    </row>
    <row r="188" spans="1:12" x14ac:dyDescent="0.25">
      <c r="A188" s="3">
        <v>18</v>
      </c>
      <c r="B188" s="45" t="s">
        <v>193</v>
      </c>
      <c r="C188" s="18"/>
      <c r="D188" s="21">
        <v>12891</v>
      </c>
      <c r="E188" s="12"/>
      <c r="F188" s="10" t="s">
        <v>5</v>
      </c>
      <c r="G188" s="35" t="s">
        <v>381</v>
      </c>
      <c r="H188" s="35" t="s">
        <v>569</v>
      </c>
      <c r="I188" s="34" t="str">
        <f t="shared" si="4"/>
        <v>https://fancon.ru/2020v_Poltora_metra_yarosti_i_obaianiya</v>
      </c>
      <c r="J188" s="34" t="str">
        <f t="shared" si="5"/>
        <v>https://fancon.ru/forum/index.php?showtopic=19127</v>
      </c>
      <c r="K188" s="10" t="s">
        <v>5</v>
      </c>
      <c r="L188" s="13"/>
    </row>
    <row r="189" spans="1:12" x14ac:dyDescent="0.25">
      <c r="A189" s="3">
        <v>65</v>
      </c>
      <c r="B189" s="45" t="s">
        <v>194</v>
      </c>
      <c r="C189" s="18"/>
      <c r="D189" s="21">
        <v>16545</v>
      </c>
      <c r="E189" s="12"/>
      <c r="F189" s="10" t="s">
        <v>5</v>
      </c>
      <c r="G189" s="35" t="s">
        <v>382</v>
      </c>
      <c r="H189" s="35" t="s">
        <v>570</v>
      </c>
      <c r="I189" s="34" t="str">
        <f t="shared" si="4"/>
        <v>https://fancon.ru/2020v_Dlinnye_teni_proshlogo</v>
      </c>
      <c r="J189" s="34" t="str">
        <f t="shared" si="5"/>
        <v>https://fancon.ru/forum/index.php?showtopic=19129</v>
      </c>
      <c r="K189" s="10" t="s">
        <v>5</v>
      </c>
      <c r="L189" s="13"/>
    </row>
    <row r="190" spans="1:12" x14ac:dyDescent="0.25">
      <c r="A190" s="3">
        <v>66</v>
      </c>
      <c r="B190" s="45" t="s">
        <v>195</v>
      </c>
      <c r="C190" s="18"/>
      <c r="D190" s="21">
        <v>38161</v>
      </c>
      <c r="E190" s="12"/>
      <c r="F190" s="10" t="s">
        <v>5</v>
      </c>
      <c r="G190" s="35" t="s">
        <v>383</v>
      </c>
      <c r="H190" s="35" t="s">
        <v>571</v>
      </c>
      <c r="I190" s="34" t="str">
        <f t="shared" si="4"/>
        <v>https://fancon.ru/2020v_Lovetc_serykh_zhuravlei</v>
      </c>
      <c r="J190" s="34" t="str">
        <f t="shared" si="5"/>
        <v>https://fancon.ru/forum/index.php?showtopic=19131</v>
      </c>
      <c r="K190" s="10" t="s">
        <v>5</v>
      </c>
      <c r="L190" s="13"/>
    </row>
    <row r="191" spans="1:12" ht="15.75" thickBot="1" x14ac:dyDescent="0.3">
      <c r="A191" s="3">
        <v>131</v>
      </c>
      <c r="B191" s="46" t="s">
        <v>196</v>
      </c>
      <c r="C191" s="36"/>
      <c r="D191" s="37">
        <v>39959</v>
      </c>
      <c r="E191" s="38"/>
      <c r="F191" s="39" t="s">
        <v>5</v>
      </c>
      <c r="G191" s="40" t="s">
        <v>384</v>
      </c>
      <c r="H191" s="40" t="s">
        <v>572</v>
      </c>
      <c r="I191" s="41" t="str">
        <f t="shared" si="4"/>
        <v>https://fancon.ru/2020v_Zlydnia_nash_drug</v>
      </c>
      <c r="J191" s="41" t="str">
        <f t="shared" si="5"/>
        <v>https://fancon.ru/forum/index.php?showtopic=19133</v>
      </c>
      <c r="K191" s="39" t="s">
        <v>5</v>
      </c>
      <c r="L191" s="42"/>
    </row>
    <row r="193" spans="3:5" ht="15.75" x14ac:dyDescent="0.25">
      <c r="C193" s="15" t="s">
        <v>6</v>
      </c>
      <c r="D193" s="17" t="s">
        <v>2</v>
      </c>
      <c r="E193" s="14">
        <f>SUMPRODUCT(E4:E191,D4:D191)</f>
        <v>0</v>
      </c>
    </row>
    <row r="194" spans="3:5" ht="15.75" x14ac:dyDescent="0.25">
      <c r="D194" s="17"/>
      <c r="E194" s="17"/>
    </row>
    <row r="195" spans="3:5" ht="15.75" x14ac:dyDescent="0.25">
      <c r="E195" s="16">
        <f>E193/SUM(D4:D191)</f>
        <v>0</v>
      </c>
    </row>
  </sheetData>
  <sortState ref="A4:R366">
    <sortCondition ref="B4:B366"/>
  </sortState>
  <conditionalFormatting sqref="E4:E191">
    <cfRule type="cellIs" dxfId="5" priority="9" operator="lessThan">
      <formula>0</formula>
    </cfRule>
    <cfRule type="cellIs" dxfId="4" priority="10" operator="greaterThan">
      <formula>1</formula>
    </cfRule>
  </conditionalFormatting>
  <pageMargins left="0.7" right="0.7" top="0.75" bottom="0.75" header="0.3" footer="0.3"/>
  <pageSetup paperSize="9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2020-05-27T07:40:10Z</dcterms:modified>
</cp:coreProperties>
</file>