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codeName="ЭтаКнига"/>
  <mc:AlternateContent xmlns:mc="http://schemas.openxmlformats.org/markup-compatibility/2006">
    <mc:Choice Requires="x15">
      <x15ac:absPath xmlns:x15ac="http://schemas.microsoft.com/office/spreadsheetml/2010/11/ac" url="D:\MyWeb\1_FanCon\polufinal-juri\"/>
    </mc:Choice>
  </mc:AlternateContent>
  <xr:revisionPtr revIDLastSave="0" documentId="13_ncr:1_{1382EC46-9F35-4256-BFA9-11F059B65F56}" xr6:coauthVersionLast="40" xr6:coauthVersionMax="40" xr10:uidLastSave="{00000000-0000-0000-0000-000000000000}"/>
  <bookViews>
    <workbookView xWindow="0" yWindow="0" windowWidth="28800" windowHeight="13020" xr2:uid="{00000000-000D-0000-FFFF-FFFF00000000}"/>
  </bookViews>
  <sheets>
    <sheet name="Полуфин_Осень_2020" sheetId="1" r:id="rId1"/>
  </sheets>
  <definedNames>
    <definedName name="_xlnm._FilterDatabase" localSheetId="0" hidden="1">Полуфин_Осень_2020!$A$3:$L$3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3" i="1" l="1"/>
  <c r="E175" i="1" s="1"/>
  <c r="J170" i="1" l="1"/>
  <c r="I170" i="1"/>
  <c r="J169" i="1"/>
  <c r="I169" i="1"/>
  <c r="J168" i="1"/>
  <c r="I168" i="1"/>
  <c r="J167" i="1"/>
  <c r="I167" i="1"/>
  <c r="J166" i="1"/>
  <c r="I166" i="1"/>
  <c r="J165" i="1"/>
  <c r="I165" i="1"/>
  <c r="J164" i="1"/>
  <c r="I164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7" i="1"/>
  <c r="I157" i="1"/>
  <c r="J156" i="1"/>
  <c r="I156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1" i="1"/>
  <c r="I131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I4" i="1" l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</author>
  </authors>
  <commentList>
    <comment ref="E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Для автоматического подсчёта статистики - используйте для отметки только 1 (отображается как квардратик)</t>
        </r>
      </text>
    </comment>
  </commentList>
</comments>
</file>

<file path=xl/sharedStrings.xml><?xml version="1.0" encoding="utf-8"?>
<sst xmlns="http://schemas.openxmlformats.org/spreadsheetml/2006/main" count="846" uniqueCount="510">
  <si>
    <t>Название рассказа</t>
  </si>
  <si>
    <t>Место в отборе</t>
  </si>
  <si>
    <t>Знаков</t>
  </si>
  <si>
    <t>топик обсуждения</t>
  </si>
  <si>
    <t>Примечание</t>
  </si>
  <si>
    <t>x</t>
  </si>
  <si>
    <r>
      <t xml:space="preserve">отметка о прочтен. </t>
    </r>
    <r>
      <rPr>
        <b/>
        <u/>
        <sz val="8"/>
        <rFont val="Arial Cyr"/>
        <charset val="204"/>
      </rPr>
      <t>(1)</t>
    </r>
  </si>
  <si>
    <t>Ссылка на рассказа</t>
  </si>
  <si>
    <t>Агнат Вит и прекрасный мир</t>
  </si>
  <si>
    <t>Бегущие под дождем</t>
  </si>
  <si>
    <t>Брошенный</t>
  </si>
  <si>
    <t>Вервие святого Накита</t>
  </si>
  <si>
    <t>Дар шаманки</t>
  </si>
  <si>
    <t>Два письма, две шпаги и летающая кадка</t>
  </si>
  <si>
    <t>Длинная цепь</t>
  </si>
  <si>
    <t>Елена Премудровна</t>
  </si>
  <si>
    <t>Картограф</t>
  </si>
  <si>
    <t>Красный фургон</t>
  </si>
  <si>
    <t>Лабиринт</t>
  </si>
  <si>
    <t>Лети!</t>
  </si>
  <si>
    <t>Леший</t>
  </si>
  <si>
    <t>Мармеладное воскресенье</t>
  </si>
  <si>
    <t>Мисклик Мойры</t>
  </si>
  <si>
    <t>Мой пушистый детектив</t>
  </si>
  <si>
    <t>Перебежчик</t>
  </si>
  <si>
    <t>Последний бой</t>
  </si>
  <si>
    <t>Потерявшиеся в жизни</t>
  </si>
  <si>
    <t>Птичье сердечко</t>
  </si>
  <si>
    <t>Сезон гроз</t>
  </si>
  <si>
    <t>Сердце Клементины</t>
  </si>
  <si>
    <t>Сказка про девочку и Ветер</t>
  </si>
  <si>
    <t>Сломанная сказка</t>
  </si>
  <si>
    <t>Спаси и сохрани</t>
  </si>
  <si>
    <t>Темница для зверя</t>
  </si>
  <si>
    <t>Тропинка, кончавшаяся на скале</t>
  </si>
  <si>
    <t>Укрывшись перьями, прими объятья стен</t>
  </si>
  <si>
    <t>https://fancon.ru/forum/index.php?showtopic=19412</t>
  </si>
  <si>
    <t>https://fancon.ru/forum/index.php?showtopic=19658</t>
  </si>
  <si>
    <t>https://fancon.ru/forum/index.php?showtopic=19421</t>
  </si>
  <si>
    <t>https://fancon.ru/forum/index.php?showtopic=19449</t>
  </si>
  <si>
    <t>https://fancon.ru/forum/index.php?showtopic=19441</t>
  </si>
  <si>
    <t>https://fancon.ru/forum/index.php?showtopic=19647</t>
  </si>
  <si>
    <t>https://fancon.ru/forum/index.php?showtopic=19627</t>
  </si>
  <si>
    <t>https://fancon.ru/forum/index.php?showtopic=19602</t>
  </si>
  <si>
    <t>https://fancon.ru/forum/index.php?showtopic=19385</t>
  </si>
  <si>
    <t>https://fancon.ru/forum/index.php?showtopic=19599</t>
  </si>
  <si>
    <t>https://fancon.ru/forum/index.php?showtopic=19570</t>
  </si>
  <si>
    <t>https://fancon.ru/forum/index.php?showtopic=19518</t>
  </si>
  <si>
    <t>https://fancon.ru/forum/index.php?showtopic=19598</t>
  </si>
  <si>
    <t>https://fancon.ru/forum/index.php?showtopic=19614</t>
  </si>
  <si>
    <t>https://fancon.ru/forum/index.php?showtopic=19504</t>
  </si>
  <si>
    <t>https://fancon.ru/forum/index.php?showtopic=19609</t>
  </si>
  <si>
    <t>https://fancon.ru/forum/index.php?showtopic=19641</t>
  </si>
  <si>
    <t>https://fancon.ru/forum/index.php?showtopic=19655</t>
  </si>
  <si>
    <t>https://fancon.ru/forum/index.php?showtopic=19616</t>
  </si>
  <si>
    <t>https://fancon.ru/forum/index.php?showtopic=19464</t>
  </si>
  <si>
    <t>https://fancon.ru/forum/index.php?showtopic=19465</t>
  </si>
  <si>
    <t>https://fancon.ru/forum/index.php?showtopic=19579</t>
  </si>
  <si>
    <t>https://fancon.ru/forum/index.php?showtopic=19663</t>
  </si>
  <si>
    <t>https://fancon.ru/forum/index.php?showtopic=19457</t>
  </si>
  <si>
    <t>https://fancon.ru/forum/index.php?showtopic=19411</t>
  </si>
  <si>
    <t>https://fancon.ru/forum/index.php?showtopic=19429</t>
  </si>
  <si>
    <t>https://fancon.ru/forum/index.php?showtopic=19660</t>
  </si>
  <si>
    <t>https://fancon.ru/forum/index.php?showtopic=19512</t>
  </si>
  <si>
    <t>https://fancon.ru/2020o_Agnat_Vit_i_prekrasnyi_mir</t>
  </si>
  <si>
    <t>https://fancon.ru/2020o_Begushchie_pod_dozhdem</t>
  </si>
  <si>
    <t>https://fancon.ru/2020o_Broshennyi</t>
  </si>
  <si>
    <t>https://fancon.ru/2020o_Vervie_sviatogo_Nakita</t>
  </si>
  <si>
    <t>https://fancon.ru/2020o_Dar_shamanki</t>
  </si>
  <si>
    <t>https://fancon.ru/2020o_Dva_pisma_dve_shpagi_i_letaiushchaia_kadka</t>
  </si>
  <si>
    <t>https://fancon.ru/2020o_Dlinnaia_tcep</t>
  </si>
  <si>
    <t>https://fancon.ru/2020o_Helena_Premudrovna</t>
  </si>
  <si>
    <t>https://fancon.ru/2020o_Kartograf</t>
  </si>
  <si>
    <t>https://fancon.ru/2020o_Krasnyi_furgon</t>
  </si>
  <si>
    <t>https://fancon.ru/2020o_Labirint</t>
  </si>
  <si>
    <t>https://fancon.ru/2020o_Leti</t>
  </si>
  <si>
    <t>https://fancon.ru/2020o_Leshii</t>
  </si>
  <si>
    <t>https://fancon.ru/2020o_Marmeladnoe_voskresene</t>
  </si>
  <si>
    <t>https://fancon.ru/2020o_Misclik_Moiry</t>
  </si>
  <si>
    <t>https://fancon.ru/2020o_Moi_pushistyi_detektiv</t>
  </si>
  <si>
    <t>https://fancon.ru/2020o_Perebezhchik</t>
  </si>
  <si>
    <t>https://fancon.ru/2020o_Poslednii_boi</t>
  </si>
  <si>
    <t>https://fancon.ru/2020o_Poteriavshiesia_v_zhizni</t>
  </si>
  <si>
    <t>https://fancon.ru/2020o_Ptiche_serdechko</t>
  </si>
  <si>
    <t>https://fancon.ru/2020o_Sezon_groz</t>
  </si>
  <si>
    <t>https://fancon.ru/2020o_Serdtce_Clementiny</t>
  </si>
  <si>
    <t>https://fancon.ru/2020o_Skazka_pro_devochku_i_Veter</t>
  </si>
  <si>
    <t>https://fancon.ru/2020o_Slomannaia_skazka</t>
  </si>
  <si>
    <t>https://fancon.ru/2020o_Spasi_i_sohrani</t>
  </si>
  <si>
    <t>https://fancon.ru/2020o_Temnitca_dlia_zveria</t>
  </si>
  <si>
    <t>https://fancon.ru/2020o_Tropinka_konchavshaiasia_na_skale</t>
  </si>
  <si>
    <t>https://fancon.ru/2020o_Ukryvshis_periami_primi_obiatia_sten</t>
  </si>
  <si>
    <t>«Агата» идёт ко дну</t>
  </si>
  <si>
    <t>11 Новелл</t>
  </si>
  <si>
    <t>Alma Valley X, или Я не верю в магию</t>
  </si>
  <si>
    <t>А вместо сердца...</t>
  </si>
  <si>
    <t>Аббрицио для бельканто</t>
  </si>
  <si>
    <t>Август</t>
  </si>
  <si>
    <t>Артиллерия, огонь!</t>
  </si>
  <si>
    <t>Архангел с тряпичными крыльями</t>
  </si>
  <si>
    <t>Банный день</t>
  </si>
  <si>
    <t>Без страха и упрёка</t>
  </si>
  <si>
    <t>Бездна играет с нами</t>
  </si>
  <si>
    <t>Безмолвье</t>
  </si>
  <si>
    <t>Белая лошадь</t>
  </si>
  <si>
    <t>Белый Хопеш</t>
  </si>
  <si>
    <t>Бледный Леденчик</t>
  </si>
  <si>
    <t>Большая императорская печать</t>
  </si>
  <si>
    <t>В точке, наиболее удаленной от Бога</t>
  </si>
  <si>
    <t>Вода течет вверх</t>
  </si>
  <si>
    <t>Воздух пахнет миндалём</t>
  </si>
  <si>
    <t>Волейбол</t>
  </si>
  <si>
    <t>Вопрос цены</t>
  </si>
  <si>
    <t>Времени замедлившийся бег</t>
  </si>
  <si>
    <t>Всего лишь всего</t>
  </si>
  <si>
    <t>Всем назло</t>
  </si>
  <si>
    <t>Вышибала</t>
  </si>
  <si>
    <t>Гайрел</t>
  </si>
  <si>
    <t>Главный лесничий идёт на войну</t>
  </si>
  <si>
    <t>Голова за облаками</t>
  </si>
  <si>
    <t>Голод во время чумы</t>
  </si>
  <si>
    <t>Город ворон</t>
  </si>
  <si>
    <t>Город осколков</t>
  </si>
  <si>
    <t>Город Открытых дверей</t>
  </si>
  <si>
    <t>Горячо и тихо</t>
  </si>
  <si>
    <t>Два лика будущего</t>
  </si>
  <si>
    <t>Две женщины Лейфа Волчонка</t>
  </si>
  <si>
    <t>Дверь девяносто четыре</t>
  </si>
  <si>
    <t>Девочка и кто-то</t>
  </si>
  <si>
    <t>Дело о Корабле Мёртвых Чудовищ</t>
  </si>
  <si>
    <t>Дикари</t>
  </si>
  <si>
    <t>Дитя камня</t>
  </si>
  <si>
    <t>До рассвета</t>
  </si>
  <si>
    <t>Дочери Зачарованного леса</t>
  </si>
  <si>
    <t>Драгоценности богини Инан</t>
  </si>
  <si>
    <t>Дрёма</t>
  </si>
  <si>
    <t>Жетоны к смеху</t>
  </si>
  <si>
    <t>За лесом был город</t>
  </si>
  <si>
    <t>Заметки Аластера Филиппа Лэнгтона</t>
  </si>
  <si>
    <t>Земля пресвитера Иоанна</t>
  </si>
  <si>
    <t>Знак</t>
  </si>
  <si>
    <t>Зоопарк сеньора Тарбаса</t>
  </si>
  <si>
    <t>И вырастет дерево</t>
  </si>
  <si>
    <t>Играй, Илия, играй</t>
  </si>
  <si>
    <t>Игрок</t>
  </si>
  <si>
    <t>Иди домой</t>
  </si>
  <si>
    <t>Идущие на свет</t>
  </si>
  <si>
    <t>Из глубин</t>
  </si>
  <si>
    <t>Истинные слова</t>
  </si>
  <si>
    <t>Квадрат</t>
  </si>
  <si>
    <t>Квартира №36</t>
  </si>
  <si>
    <t>Квест</t>
  </si>
  <si>
    <t>Королевская тайна</t>
  </si>
  <si>
    <t>Котики-наркотики</t>
  </si>
  <si>
    <t>Красная Лужа</t>
  </si>
  <si>
    <t>Красная, как звезды</t>
  </si>
  <si>
    <t>Красное-красное небо</t>
  </si>
  <si>
    <t>Круговорот обормотов</t>
  </si>
  <si>
    <t>Кто ты, явившийся мне в белом огне?</t>
  </si>
  <si>
    <t xml:space="preserve">Лакомство с корицей </t>
  </si>
  <si>
    <t>Ламара</t>
  </si>
  <si>
    <t>Летняя практика</t>
  </si>
  <si>
    <t>Мама</t>
  </si>
  <si>
    <t>Мандарины с драконьей горы</t>
  </si>
  <si>
    <t>Мармелад для Феи</t>
  </si>
  <si>
    <t>Маскарад Чёрного Журавля</t>
  </si>
  <si>
    <t>Мертвый остров</t>
  </si>
  <si>
    <t>Могуто-камень против слесаря</t>
  </si>
  <si>
    <t>Монах и ведьма</t>
  </si>
  <si>
    <t>Мотылек</t>
  </si>
  <si>
    <t>Мрази</t>
  </si>
  <si>
    <t>Музыка костей</t>
  </si>
  <si>
    <t>Мы просто хотим знать больше</t>
  </si>
  <si>
    <t>Мысли Фёдора Кузьмича</t>
  </si>
  <si>
    <t>На остриях травы</t>
  </si>
  <si>
    <t>Нет предела совершенству</t>
  </si>
  <si>
    <t>Никуда не денешься, не влюбишься, но женишься</t>
  </si>
  <si>
    <t>Ниточка надежды</t>
  </si>
  <si>
    <t>О вреде сайтов знакомств</t>
  </si>
  <si>
    <t>О чём рассказала Бабка Ю-ю</t>
  </si>
  <si>
    <t>Одиссея мичмана Александридиса</t>
  </si>
  <si>
    <t>Океан одиночества или всегда бодрячком</t>
  </si>
  <si>
    <t>Ольга</t>
  </si>
  <si>
    <t>Острое слово, холодная сталь</t>
  </si>
  <si>
    <t>Оськина ода</t>
  </si>
  <si>
    <t>Охота</t>
  </si>
  <si>
    <t>Охота на крылатую лошадь</t>
  </si>
  <si>
    <t>Охота Рованны</t>
  </si>
  <si>
    <t>Охотник на драконов</t>
  </si>
  <si>
    <t>Пепел прошлого</t>
  </si>
  <si>
    <t>Первый Приговор</t>
  </si>
  <si>
    <t>Песня Степи</t>
  </si>
  <si>
    <t>Пиковая бабушка</t>
  </si>
  <si>
    <t>Погремушки</t>
  </si>
  <si>
    <t>Пожиратели огня</t>
  </si>
  <si>
    <t>После удачи</t>
  </si>
  <si>
    <t>Последняя ночь Всадника</t>
  </si>
  <si>
    <t>Последняя охота Юргенса</t>
  </si>
  <si>
    <t>Последняя практика</t>
  </si>
  <si>
    <t>Правила взаимодействия с ангелами-хранителями на дорогах общего пользования</t>
  </si>
  <si>
    <t>Преображение</t>
  </si>
  <si>
    <t>Привидения</t>
  </si>
  <si>
    <t>Проклятое ожерелье</t>
  </si>
  <si>
    <t>Проклятье соломенного Тома</t>
  </si>
  <si>
    <t>Просто... чудо какое-то!</t>
  </si>
  <si>
    <t>Семнадцать колебучих орлов</t>
  </si>
  <si>
    <t>Сильные духом</t>
  </si>
  <si>
    <t>Сказка про уродливую ведьму, жалкого старика и большую ложь</t>
  </si>
  <si>
    <t>Сны Вселенной</t>
  </si>
  <si>
    <t>Сто бабочек или подарки злой феи</t>
  </si>
  <si>
    <t>Странные существа</t>
  </si>
  <si>
    <t>Судили, рядили, глядели</t>
  </si>
  <si>
    <t>Сумеречный паром</t>
  </si>
  <si>
    <t>Счастье под Луной</t>
  </si>
  <si>
    <t>Тайна железа</t>
  </si>
  <si>
    <t>Тайна Пятого озера</t>
  </si>
  <si>
    <t>Тайны старого дома</t>
  </si>
  <si>
    <t>Танцующие ветры</t>
  </si>
  <si>
    <t>Тающий ветер</t>
  </si>
  <si>
    <t>Теням не больно</t>
  </si>
  <si>
    <t>Третье эхо</t>
  </si>
  <si>
    <t>Туфельки с подошвами из недубленой медвежьей шкуры</t>
  </si>
  <si>
    <t>Убить Дракона</t>
  </si>
  <si>
    <t>Цель</t>
  </si>
  <si>
    <t>Цена спасения золотой «Саламандры»</t>
  </si>
  <si>
    <t>Чароплёт Игнатий руку приложил</t>
  </si>
  <si>
    <t>Чудовище и Красавица</t>
  </si>
  <si>
    <t>Шесть выстрелов</t>
  </si>
  <si>
    <t>Шишок</t>
  </si>
  <si>
    <t>Я не хочу быть воином</t>
  </si>
  <si>
    <t>Яблочный квас</t>
  </si>
  <si>
    <t>https://fancon.ru/2020o_Agatha_idyot_ko_dnu</t>
  </si>
  <si>
    <t>https://fancon.ru/2020o_11_Novell</t>
  </si>
  <si>
    <t>https://fancon.ru/2020o_Alma_Valley_X_ili_Ya_ne_veriu_v_magiiu</t>
  </si>
  <si>
    <t>https://fancon.ru/2020o_A_vmesto_serdtca</t>
  </si>
  <si>
    <t>https://fancon.ru/2020o_Abbritcio_dlia_belkanto</t>
  </si>
  <si>
    <t>https://fancon.ru/2020o_August</t>
  </si>
  <si>
    <t>https://fancon.ru/2020o_Artilleriia_ogon</t>
  </si>
  <si>
    <t>https://fancon.ru/2020o_Arhangel_s_triapichnymi_kryliami</t>
  </si>
  <si>
    <t>https://fancon.ru/2020o_Bannyi_den</t>
  </si>
  <si>
    <t>https://fancon.ru/2020o_Bez_straha_i_upryoka</t>
  </si>
  <si>
    <t>https://fancon.ru/2020o_Bezdna_igraet_s_nami</t>
  </si>
  <si>
    <t>https://fancon.ru/2020o_Bezmolve</t>
  </si>
  <si>
    <t>https://fancon.ru/2020o_Belaia_loshad</t>
  </si>
  <si>
    <t>https://fancon.ru/2020o_Belyi_Hopesh</t>
  </si>
  <si>
    <t>https://fancon.ru/2020o_Blednyi_Ledenchik</t>
  </si>
  <si>
    <t>https://fancon.ru/2020o_Bolshaia_imperatorskaia_pechat</t>
  </si>
  <si>
    <t>https://fancon.ru/2020o_V_tochke_naibolee_udalennoi_ot_Boga</t>
  </si>
  <si>
    <t>https://fancon.ru/2020o_Voda_techet_vverh</t>
  </si>
  <si>
    <t>https://fancon.ru/2020o_Vozduh_pahnet_mindalyom</t>
  </si>
  <si>
    <t>https://fancon.ru/2020o_Voleibol</t>
  </si>
  <si>
    <t>https://fancon.ru/2020o_Vopros_ceny</t>
  </si>
  <si>
    <t>https://fancon.ru/2020o_Vremeni_zamedlivshiisia_beg</t>
  </si>
  <si>
    <t>https://fancon.ru/2020o_Vsego_lish_vsego</t>
  </si>
  <si>
    <t>https://fancon.ru/2020o_Vsem_nazlo</t>
  </si>
  <si>
    <t>https://fancon.ru/2020o_Vyshibala</t>
  </si>
  <si>
    <t>https://fancon.ru/2020o_Guyrel</t>
  </si>
  <si>
    <t>https://fancon.ru/2020o_Glavnyi_lesnichii_idyot_na_voinu</t>
  </si>
  <si>
    <t>https://fancon.ru/2020o_Golova_za_oblakami</t>
  </si>
  <si>
    <t>https://fancon.ru/2020o_Golod_vo_vremia_chumy</t>
  </si>
  <si>
    <t>https://fancon.ru/2020o_Gorod_voron</t>
  </si>
  <si>
    <t>https://fancon.ru/2020o_Gorod_oskolkov</t>
  </si>
  <si>
    <t>https://fancon.ru/2020o_Gorod_Otkrytyh_dverei</t>
  </si>
  <si>
    <t>https://fancon.ru/2020o_Goriacho_i_tiho</t>
  </si>
  <si>
    <t>https://fancon.ru/2020o_Dva_lika_budushchego</t>
  </si>
  <si>
    <t>https://fancon.ru/2020o_Dve_zhenshchiny_Leifa_Volchonka</t>
  </si>
  <si>
    <t>https://fancon.ru/2020o_Dver_devianosto_chetyre</t>
  </si>
  <si>
    <t>https://fancon.ru/2020o_Devochka_i_kto_to</t>
  </si>
  <si>
    <t>https://fancon.ru/2020o_Delo_o_Corable_Myortvyh_Chudovishch</t>
  </si>
  <si>
    <t>https://fancon.ru/2020o_Dikari</t>
  </si>
  <si>
    <t>https://fancon.ru/2020o_Ditia_kamnia</t>
  </si>
  <si>
    <t>https://fancon.ru/2020o_Do_rassveta</t>
  </si>
  <si>
    <t>https://fancon.ru/2020o_Docheri_Zacharovannogo_lesa</t>
  </si>
  <si>
    <t>https://fancon.ru/2020o_Dragocennosti_bogini_Inan</t>
  </si>
  <si>
    <t>https://fancon.ru/2020o_Dryoma</t>
  </si>
  <si>
    <t>https://fancon.ru/2020o_Zhetony_k_smehu</t>
  </si>
  <si>
    <t>https://fancon.ru/2020o_Za_lesom_byl_gorod</t>
  </si>
  <si>
    <t>https://fancon.ru/2020o_Zametki_Alastera_Philippa_Lengtona</t>
  </si>
  <si>
    <t>https://fancon.ru/2020o_Zemlia_presvitera_Ioanna</t>
  </si>
  <si>
    <t>https://fancon.ru/2020o_Znak</t>
  </si>
  <si>
    <t>https://fancon.ru/2020o_Zoopark_senora_Tarbasa</t>
  </si>
  <si>
    <t>https://fancon.ru/2020o_I_vyrastet_derevo</t>
  </si>
  <si>
    <t>https://fancon.ru/2020o_Igrai_Iliia_igrai</t>
  </si>
  <si>
    <t>https://fancon.ru/2020o_Igrok</t>
  </si>
  <si>
    <t>https://fancon.ru/2020o_Idi_domoi</t>
  </si>
  <si>
    <t>https://fancon.ru/2020o_Idushchie_na_svet</t>
  </si>
  <si>
    <t>https://fancon.ru/2020o_Iz_glubin</t>
  </si>
  <si>
    <t>https://fancon.ru/2020o_Istinnye_slova</t>
  </si>
  <si>
    <t>https://fancon.ru/2020o_Kvadrat</t>
  </si>
  <si>
    <t>https://fancon.ru/2020o_Kvartira_N36</t>
  </si>
  <si>
    <t>https://fancon.ru/2020o_Kvest</t>
  </si>
  <si>
    <t>https://fancon.ru/2020o_Korolevskaia_taina</t>
  </si>
  <si>
    <t>https://fancon.ru/2020o_Kotiki_narkotiki</t>
  </si>
  <si>
    <t>https://fancon.ru/2020o_Krasnaia_Luzha</t>
  </si>
  <si>
    <t>https://fancon.ru/2020o_Krasnaia_kak_zvezdy</t>
  </si>
  <si>
    <t>https://fancon.ru/2020o_Krasnoe_krasnoe_nebo</t>
  </si>
  <si>
    <t>https://fancon.ru/2020o_Krugovorot_obormotov</t>
  </si>
  <si>
    <t>https://fancon.ru/2020o_Kto_ty_iavivshiisia_mne_v_belom_ogne</t>
  </si>
  <si>
    <t>https://fancon.ru/2020o_Lakomstvo_s_koritcei</t>
  </si>
  <si>
    <t>https://fancon.ru/2020o_Lamara</t>
  </si>
  <si>
    <t>https://fancon.ru/2020o_Letnyaiya_praktika</t>
  </si>
  <si>
    <t>https://fancon.ru/2020o_Mama</t>
  </si>
  <si>
    <t>https://fancon.ru/2020o_Mandariny_s_drakonei_gory</t>
  </si>
  <si>
    <t>https://fancon.ru/2020o_Marmelad_dlia_Fei</t>
  </si>
  <si>
    <t>https://fancon.ru/2020o_Maskarad_Chyornogo_Zhuravlia</t>
  </si>
  <si>
    <t>https://fancon.ru/2020o_Mertvyi_ostrov</t>
  </si>
  <si>
    <t>https://fancon.ru/2020o_Moguto_kamen_protiv_slesaria</t>
  </si>
  <si>
    <t>https://fancon.ru/2020o_Monah_i_vedma</t>
  </si>
  <si>
    <t>https://fancon.ru/2020o_Motylek</t>
  </si>
  <si>
    <t>https://fancon.ru/2020o_Mrazi</t>
  </si>
  <si>
    <t>https://fancon.ru/2020o_Muzyka_kostei</t>
  </si>
  <si>
    <t>https://fancon.ru/2020o_My_prosto_hotim_znat_bolshe</t>
  </si>
  <si>
    <t>https://fancon.ru/2020o_Mysli_Fyodora_Kuzmicha</t>
  </si>
  <si>
    <t>https://fancon.ru/2020o_Na_ostriiah_travy</t>
  </si>
  <si>
    <t>https://fancon.ru/2020o_Net_predela_sovershenstvu</t>
  </si>
  <si>
    <t>https://fancon.ru/2020o_Nikuda_ne_deneshsia_ne_vliubishsia_no_zhenishsia</t>
  </si>
  <si>
    <t>https://fancon.ru/2020o_Nitochka_nadezhdy</t>
  </si>
  <si>
    <t>https://fancon.ru/2020o_O_vrede_saitov_znakomstv</t>
  </si>
  <si>
    <t>https://fancon.ru/2020o_O_chyom_rasskazala_Babka_Iu_iu</t>
  </si>
  <si>
    <t>https://fancon.ru/2020o_Odisseia_michmana_Alexanderidisa</t>
  </si>
  <si>
    <t>https://fancon.ru/2020o_Okean_odinochestva_ili_vsegda_bodriachkom</t>
  </si>
  <si>
    <t>https://fancon.ru/2020o_Olga</t>
  </si>
  <si>
    <t>https://fancon.ru/2020o_Ostroe_slovo_holodnaia_stal</t>
  </si>
  <si>
    <t>https://fancon.ru/2020o_Oskina_oda</t>
  </si>
  <si>
    <t>https://fancon.ru/2020o_Ohota</t>
  </si>
  <si>
    <t>https://fancon.ru/2020o_Ohota_na_krylatuiu_loshad</t>
  </si>
  <si>
    <t>https://fancon.ru/2020o_Ohota_Rovanny</t>
  </si>
  <si>
    <t>https://fancon.ru/2020o_Ohotneyk_na_drakonov</t>
  </si>
  <si>
    <t>https://fancon.ru/2020o_Pepel_proshlogo</t>
  </si>
  <si>
    <t>https://fancon.ru/2020o_Pervyi_Prigovor</t>
  </si>
  <si>
    <t>https://fancon.ru/2020o_Pesnia_Stepi</t>
  </si>
  <si>
    <t>https://fancon.ru/2020o_Pikovaia_babushka</t>
  </si>
  <si>
    <t>https://fancon.ru/2020o_Pogremushki</t>
  </si>
  <si>
    <t>https://fancon.ru/2020o_Pozhirateli_ognia</t>
  </si>
  <si>
    <t>https://fancon.ru/2020o_Posle_udachi</t>
  </si>
  <si>
    <t>https://fancon.ru/2020o_Posledniaia_noch_Vsadnika</t>
  </si>
  <si>
    <t>https://fancon.ru/2020o_Posledniaia_ohota_Iurgensa</t>
  </si>
  <si>
    <t>https://fancon.ru/2020o_Posledniaia_praktika</t>
  </si>
  <si>
    <t>https://fancon.ru/2020o_Pravila_vzaimodeistviia_s_angelami_hraniteliami_na_dorogah_obshchego_polzovaniia</t>
  </si>
  <si>
    <t>https://fancon.ru/2020o_Preobrazhenie</t>
  </si>
  <si>
    <t>https://fancon.ru/2020o_Privideniia</t>
  </si>
  <si>
    <t>https://fancon.ru/2020o_Procliatoe_ozherele</t>
  </si>
  <si>
    <t>https://fancon.ru/2020o_Procliate_solomennogo_Toma</t>
  </si>
  <si>
    <t>https://fancon.ru/2020o_Prosto_chudo_kakoe_to</t>
  </si>
  <si>
    <t>https://fancon.ru/2020o_Semnadtcat_kolebuchih_orlov</t>
  </si>
  <si>
    <t>https://fancon.ru/2020o_Silnye_duhom</t>
  </si>
  <si>
    <t>https://fancon.ru/2020o_Skazka_pro_urodlivuiu_vedmu_zhalkogo_starika_i_bolshuiu_lozh</t>
  </si>
  <si>
    <t>https://fancon.ru/2020o_Sny_Vselennoi</t>
  </si>
  <si>
    <t>https://fancon.ru/2020o_Sto_babochek_ili_podarki_zloi_fei</t>
  </si>
  <si>
    <t>https://fancon.ru/2020o_Strannye_sushchestva</t>
  </si>
  <si>
    <t>https://fancon.ru/2020o_Sudili_riadili_gliadeli</t>
  </si>
  <si>
    <t>https://fancon.ru/2020o_Sumerechnyi_parom</t>
  </si>
  <si>
    <t>https://fancon.ru/2020o_Schaste_pod_Lunoi</t>
  </si>
  <si>
    <t>https://fancon.ru/2020o_Taina_zheleza</t>
  </si>
  <si>
    <t>https://fancon.ru/2020o_Taina_Piatogo_ozera</t>
  </si>
  <si>
    <t>https://fancon.ru/2020o_Tainy_starogo_doma</t>
  </si>
  <si>
    <t>https://fancon.ru/2020o_Tantcuiushchie_vetry</t>
  </si>
  <si>
    <t>https://fancon.ru/2020o_Taiushchii_veter</t>
  </si>
  <si>
    <t>https://fancon.ru/2020o_Teniam_ne_bolno</t>
  </si>
  <si>
    <t>https://fancon.ru/2020o_Trete_eho</t>
  </si>
  <si>
    <t>https://fancon.ru/2020o_Tufelki_s_podoshvami_iz_nedublenoi_medvezhei_shkury</t>
  </si>
  <si>
    <t>https://fancon.ru/2020o_Ubit_Drakona</t>
  </si>
  <si>
    <t>https://fancon.ru/2020o_Tcel</t>
  </si>
  <si>
    <t>https://fancon.ru/2020o_Cena_spaseniia_zolotoi_Salamandry</t>
  </si>
  <si>
    <t>https://fancon.ru/2020o_Charoplyot_Ignatii_ruku_prilozhil</t>
  </si>
  <si>
    <t>https://fancon.ru/2020o_Chudovishche_i_Krasavitca</t>
  </si>
  <si>
    <t>https://fancon.ru/2020o_Shest_vystrelov</t>
  </si>
  <si>
    <t>https://fancon.ru/2020o_Shishok</t>
  </si>
  <si>
    <t>https://fancon.ru/2020o_Ya_ne_hochu_byt_voinom</t>
  </si>
  <si>
    <t>https://fancon.ru/2020o_Iablochnyi_kvas</t>
  </si>
  <si>
    <t>https://fancon.ru/forum/index.php?showtopic=19565</t>
  </si>
  <si>
    <t>https://fancon.ru/forum/index.php?showtopic=19651</t>
  </si>
  <si>
    <t>https://fancon.ru/forum/index.php?showtopic=19510</t>
  </si>
  <si>
    <t>https://fancon.ru/forum/index.php?showtopic=19466</t>
  </si>
  <si>
    <t>https://fancon.ru/forum/index.php?showtopic=19527</t>
  </si>
  <si>
    <t>https://fancon.ru/forum/index.php?showtopic=19489</t>
  </si>
  <si>
    <t>https://fancon.ru/forum/index.php?showtopic=19559</t>
  </si>
  <si>
    <t>https://fancon.ru/forum/index.php?showtopic=19468</t>
  </si>
  <si>
    <t>https://fancon.ru/forum/index.php?showtopic=19418</t>
  </si>
  <si>
    <t>https://fancon.ru/forum/index.php?showtopic=19638</t>
  </si>
  <si>
    <t>https://fancon.ru/forum/index.php?showtopic=19576</t>
  </si>
  <si>
    <t>https://fancon.ru/forum/index.php?showtopic=19645</t>
  </si>
  <si>
    <t>https://fancon.ru/forum/index.php?showtopic=19461</t>
  </si>
  <si>
    <t>https://fancon.ru/forum/index.php?showtopic=19409</t>
  </si>
  <si>
    <t>https://fancon.ru/forum/index.php?showtopic=19506</t>
  </si>
  <si>
    <t>https://fancon.ru/forum/index.php?showtopic=19497</t>
  </si>
  <si>
    <t>https://fancon.ru/forum/index.php?showtopic=19500</t>
  </si>
  <si>
    <t>https://fancon.ru/forum/index.php?showtopic=19470</t>
  </si>
  <si>
    <t>https://fancon.ru/forum/index.php?showtopic=19451</t>
  </si>
  <si>
    <t>https://fancon.ru/forum/index.php?showtopic=19515</t>
  </si>
  <si>
    <t>https://fancon.ru/forum/index.php?showtopic=19427</t>
  </si>
  <si>
    <t>https://fancon.ru/forum/index.php?showtopic=19623</t>
  </si>
  <si>
    <t>https://fancon.ru/forum/index.php?showtopic=19455</t>
  </si>
  <si>
    <t>https://fancon.ru/forum/index.php?showtopic=19474</t>
  </si>
  <si>
    <t>https://fancon.ru/forum/index.php?showtopic=19573</t>
  </si>
  <si>
    <t>https://fancon.ru/forum/index.php?showtopic=19590</t>
  </si>
  <si>
    <t>https://fancon.ru/forum/index.php?showtopic=19592</t>
  </si>
  <si>
    <t>https://fancon.ru/forum/index.php?showtopic=19619</t>
  </si>
  <si>
    <t>https://fancon.ru/forum/index.php?showtopic=19507</t>
  </si>
  <si>
    <t>https://fancon.ru/forum/index.php?showtopic=19415</t>
  </si>
  <si>
    <t>https://fancon.ru/forum/index.php?showtopic=19652</t>
  </si>
  <si>
    <t>https://fancon.ru/forum/index.php?showtopic=19595</t>
  </si>
  <si>
    <t>https://fancon.ru/forum/index.php?showtopic=19532</t>
  </si>
  <si>
    <t>https://fancon.ru/forum/index.php?showtopic=19459</t>
  </si>
  <si>
    <t>https://fancon.ru/forum/index.php?showtopic=19460</t>
  </si>
  <si>
    <t>https://fancon.ru/forum/index.php?showtopic=19644</t>
  </si>
  <si>
    <t>https://fancon.ru/forum/index.php?showtopic=19480</t>
  </si>
  <si>
    <t>https://fancon.ru/forum/index.php?showtopic=19446</t>
  </si>
  <si>
    <t>https://fancon.ru/forum/index.php?showtopic=19631</t>
  </si>
  <si>
    <t>https://fancon.ru/forum/index.php?showtopic=19540</t>
  </si>
  <si>
    <t>https://fancon.ru/forum/index.php?showtopic=19593</t>
  </si>
  <si>
    <t>https://fancon.ru/forum/index.php?showtopic=19516</t>
  </si>
  <si>
    <t>https://fancon.ru/forum/index.php?showtopic=19629</t>
  </si>
  <si>
    <t>https://fancon.ru/forum/index.php?showtopic=19501</t>
  </si>
  <si>
    <t>https://fancon.ru/forum/index.php?showtopic=19403</t>
  </si>
  <si>
    <t>https://fancon.ru/forum/index.php?showtopic=19386</t>
  </si>
  <si>
    <t>https://fancon.ru/forum/index.php?showtopic=19471</t>
  </si>
  <si>
    <t>https://fancon.ru/forum/index.php?showtopic=19585</t>
  </si>
  <si>
    <t>https://fancon.ru/forum/index.php?showtopic=19618</t>
  </si>
  <si>
    <t>https://fancon.ru/forum/index.php?showtopic=19546</t>
  </si>
  <si>
    <t>https://fancon.ru/forum/index.php?showtopic=19484</t>
  </si>
  <si>
    <t>https://fancon.ru/forum/index.php?showtopic=19654</t>
  </si>
  <si>
    <t>https://fancon.ru/forum/index.php?showtopic=19628</t>
  </si>
  <si>
    <t>https://fancon.ru/forum/index.php?showtopic=19410</t>
  </si>
  <si>
    <t>https://fancon.ru/forum/index.php?showtopic=19556</t>
  </si>
  <si>
    <t>https://fancon.ru/forum/index.php?showtopic=19475</t>
  </si>
  <si>
    <t>https://fancon.ru/forum/index.php?showtopic=19414</t>
  </si>
  <si>
    <t>https://fancon.ru/forum/index.php?showtopic=19526</t>
  </si>
  <si>
    <t>https://fancon.ru/forum/index.php?showtopic=19568</t>
  </si>
  <si>
    <t>https://fancon.ru/forum/index.php?showtopic=19666</t>
  </si>
  <si>
    <t>https://fancon.ru/forum/index.php?showtopic=19381</t>
  </si>
  <si>
    <t>https://fancon.ru/forum/index.php?showtopic=19514</t>
  </si>
  <si>
    <t>https://fancon.ru/forum/index.php?showtopic=19448</t>
  </si>
  <si>
    <t>https://fancon.ru/forum/index.php?showtopic=19397</t>
  </si>
  <si>
    <t>https://fancon.ru/forum/index.php?showtopic=19494</t>
  </si>
  <si>
    <t>https://fancon.ru/forum/index.php?showtopic=19433</t>
  </si>
  <si>
    <t>https://fancon.ru/forum/index.php?showtopic=19492</t>
  </si>
  <si>
    <t>https://fancon.ru/forum/index.php?showtopic=19621</t>
  </si>
  <si>
    <t>https://fancon.ru/forum/index.php?showtopic=19486</t>
  </si>
  <si>
    <t>https://fancon.ru/forum/index.php?showtopic=19400</t>
  </si>
  <si>
    <t>https://fancon.ru/forum/index.php?showtopic=19597</t>
  </si>
  <si>
    <t>https://fancon.ru/forum/index.php?showtopic=19622</t>
  </si>
  <si>
    <t>https://fancon.ru/forum/index.php?showtopic=19604</t>
  </si>
  <si>
    <t>https://fancon.ru/forum/index.php?showtopic=19476</t>
  </si>
  <si>
    <t>https://fancon.ru/forum/index.php?showtopic=19502</t>
  </si>
  <si>
    <t>https://fancon.ru/forum/index.php?showtopic=19613</t>
  </si>
  <si>
    <t>https://fancon.ru/forum/index.php?showtopic=19467</t>
  </si>
  <si>
    <t>https://fancon.ru/forum/index.php?showtopic=19521</t>
  </si>
  <si>
    <t>https://fancon.ru/forum/index.php?showtopic=19445</t>
  </si>
  <si>
    <t>https://fancon.ru/forum/index.php?showtopic=19594</t>
  </si>
  <si>
    <t>https://fancon.ru/forum/index.php?showtopic=19534</t>
  </si>
  <si>
    <t>https://fancon.ru/forum/index.php?showtopic=19542</t>
  </si>
  <si>
    <t>https://fancon.ru/forum/index.php?showtopic=19498</t>
  </si>
  <si>
    <t>https://fancon.ru/forum/index.php?showtopic=19472</t>
  </si>
  <si>
    <t>https://fancon.ru/forum/index.php?showtopic=19657</t>
  </si>
  <si>
    <t>https://fancon.ru/forum/index.php?showtopic=19463</t>
  </si>
  <si>
    <t>https://fancon.ru/forum/index.php?showtopic=19665</t>
  </si>
  <si>
    <t>https://fancon.ru/forum/index.php?showtopic=19633</t>
  </si>
  <si>
    <t>https://fancon.ru/forum/index.php?showtopic=19591</t>
  </si>
  <si>
    <t>https://fancon.ru/forum/index.php?showtopic=19524</t>
  </si>
  <si>
    <t>https://fancon.ru/forum/index.php?showtopic=19550</t>
  </si>
  <si>
    <t>https://fancon.ru/forum/index.php?showtopic=19649</t>
  </si>
  <si>
    <t>https://fancon.ru/forum/index.php?showtopic=19581</t>
  </si>
  <si>
    <t>https://fancon.ru/forum/index.php?showtopic=19607</t>
  </si>
  <si>
    <t>https://fancon.ru/forum/index.php?showtopic=19541</t>
  </si>
  <si>
    <t>https://fancon.ru/forum/index.php?showtopic=19539</t>
  </si>
  <si>
    <t>https://fancon.ru/forum/index.php?showtopic=19499</t>
  </si>
  <si>
    <t>https://fancon.ru/forum/index.php?showtopic=19453</t>
  </si>
  <si>
    <t>https://fancon.ru/forum/index.php?showtopic=19426</t>
  </si>
  <si>
    <t>https://fancon.ru/forum/index.php?showtopic=19560</t>
  </si>
  <si>
    <t>https://fancon.ru/forum/index.php?showtopic=19535</t>
  </si>
  <si>
    <t>https://fancon.ru/forum/index.php?showtopic=19650</t>
  </si>
  <si>
    <t>https://fancon.ru/forum/index.php?showtopic=19643</t>
  </si>
  <si>
    <t>https://fancon.ru/forum/index.php?showtopic=19485</t>
  </si>
  <si>
    <t>https://fancon.ru/forum/index.php?showtopic=19440</t>
  </si>
  <si>
    <t>https://fancon.ru/forum/index.php?showtopic=19483</t>
  </si>
  <si>
    <t>https://fancon.ru/forum/index.php?showtopic=19552</t>
  </si>
  <si>
    <t>https://fancon.ru/forum/index.php?showtopic=19399</t>
  </si>
  <si>
    <t>https://fancon.ru/forum/index.php?showtopic=19434</t>
  </si>
  <si>
    <t>https://fancon.ru/forum/index.php?showtopic=19646</t>
  </si>
  <si>
    <t>https://fancon.ru/forum/index.php?showtopic=19637</t>
  </si>
  <si>
    <t>https://fancon.ru/forum/index.php?showtopic=19538</t>
  </si>
  <si>
    <t>https://fancon.ru/forum/index.php?showtopic=19625</t>
  </si>
  <si>
    <t>https://fancon.ru/forum/index.php?showtopic=19572</t>
  </si>
  <si>
    <t>https://fancon.ru/forum/index.php?showtopic=19587</t>
  </si>
  <si>
    <t>https://fancon.ru/forum/index.php?showtopic=19536</t>
  </si>
  <si>
    <t>https://fancon.ru/forum/index.php?showtopic=19417</t>
  </si>
  <si>
    <t>https://fancon.ru/forum/index.php?showtopic=19383</t>
  </si>
  <si>
    <t>https://fancon.ru/forum/index.php?showtopic=19405</t>
  </si>
  <si>
    <t>https://fancon.ru/forum/index.php?showtopic=19462</t>
  </si>
  <si>
    <t>https://fancon.ru/forum/index.php?showtopic=19626</t>
  </si>
  <si>
    <t>https://fancon.ru/forum/index.php?showtopic=19612</t>
  </si>
  <si>
    <t>https://fancon.ru/forum/index.php?showtopic=19558</t>
  </si>
  <si>
    <t>https://fancon.ru/forum/index.php?showtopic=19503</t>
  </si>
  <si>
    <t>https://fancon.ru/forum/index.php?showtopic=19387</t>
  </si>
  <si>
    <t>https://fancon.ru/forum/index.php?showtopic=19642</t>
  </si>
  <si>
    <t>https://fancon.ru/forum/index.php?showtopic=19668</t>
  </si>
  <si>
    <t>https://fancon.ru/forum/index.php?showtopic=19577</t>
  </si>
  <si>
    <t>https://fancon.ru/forum/index.php?showtopic=19549</t>
  </si>
  <si>
    <t>https://fancon.ru/forum/index.php?showtopic=19430</t>
  </si>
  <si>
    <t>https://fancon.ru/forum/index.php?showtopic=19438</t>
  </si>
  <si>
    <t>https://fancon.ru/forum/index.php?showtopic=19661</t>
  </si>
  <si>
    <t>https://fancon.ru/forum/index.php?showtopic=19544</t>
  </si>
  <si>
    <t>https://fancon.ru/forum/index.php?showtopic=19548</t>
  </si>
  <si>
    <t>https://fancon.ru/forum/index.php?showtopic=19620</t>
  </si>
  <si>
    <t>https://fancon.ru/forum/index.php?showtopic=19523</t>
  </si>
  <si>
    <t>https://fancon.ru/forum/index.php?showtopic=19610</t>
  </si>
  <si>
    <t>https://fancon.ru/forum/index.php?showtopic=19402</t>
  </si>
  <si>
    <t>https://fancon.ru/forum/index.php?showtopic=19394</t>
  </si>
  <si>
    <t>Прочитано: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</si>
</sst>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8"/>
      <color theme="1"/>
      <name val="Marlett"/>
      <charset val="2"/>
    </font>
    <font>
      <sz val="8"/>
      <color theme="1"/>
      <name val="Calibri"/>
      <family val="2"/>
      <charset val="204"/>
      <scheme val="minor"/>
    </font>
    <font>
      <b/>
      <sz val="8"/>
      <name val="Arial Cyr"/>
      <charset val="204"/>
    </font>
    <font>
      <u/>
      <sz val="10"/>
      <color theme="10"/>
      <name val="Arial Cyr"/>
      <charset val="204"/>
    </font>
    <font>
      <u/>
      <sz val="10"/>
      <color indexed="12"/>
      <name val="Arial Cyr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u/>
      <sz val="8"/>
      <name val="Arial Cyr"/>
      <charset val="204"/>
    </font>
    <font>
      <u/>
      <sz val="8"/>
      <color theme="10"/>
      <name val="Calibri"/>
      <family val="2"/>
      <charset val="204"/>
      <scheme val="minor"/>
    </font>
    <font>
      <sz val="8"/>
      <color theme="0" tint="-0.499984740745262"/>
      <name val="Calibri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8">
    <xf numFmtId="0" fontId="0" fillId="0" borderId="0"/>
    <xf numFmtId="0" fontId="3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3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/>
    <xf numFmtId="0" fontId="6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5" fillId="0" borderId="0" xfId="0" applyFont="1" applyBorder="1"/>
    <xf numFmtId="0" fontId="4" fillId="0" borderId="1" xfId="0" applyNumberFormat="1" applyFont="1" applyFill="1" applyBorder="1" applyAlignment="1">
      <alignment horizontal="center" vertical="center"/>
    </xf>
    <xf numFmtId="0" fontId="0" fillId="0" borderId="6" xfId="0" applyFill="1" applyBorder="1"/>
    <xf numFmtId="3" fontId="11" fillId="0" borderId="0" xfId="1" applyNumberFormat="1" applyFont="1" applyFill="1" applyBorder="1" applyAlignment="1">
      <alignment horizontal="center"/>
    </xf>
    <xf numFmtId="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" xfId="0" applyBorder="1"/>
    <xf numFmtId="3" fontId="0" fillId="0" borderId="1" xfId="0" applyNumberForma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7" fillId="0" borderId="1" xfId="7" applyFont="1" applyBorder="1" applyAlignment="1">
      <alignment horizontal="right"/>
    </xf>
    <xf numFmtId="0" fontId="0" fillId="0" borderId="8" xfId="0" applyBorder="1"/>
    <xf numFmtId="3" fontId="0" fillId="0" borderId="8" xfId="0" applyNumberFormat="1" applyFill="1" applyBorder="1" applyAlignment="1">
      <alignment horizontal="center"/>
    </xf>
    <xf numFmtId="0" fontId="6" fillId="0" borderId="8" xfId="0" applyFont="1" applyFill="1" applyBorder="1" applyAlignment="1">
      <alignment horizontal="center" wrapText="1"/>
    </xf>
    <xf numFmtId="0" fontId="17" fillId="0" borderId="8" xfId="7" applyFont="1" applyBorder="1" applyAlignment="1">
      <alignment horizontal="right"/>
    </xf>
    <xf numFmtId="0" fontId="19" fillId="0" borderId="5" xfId="0" applyFont="1" applyFill="1" applyBorder="1" applyAlignment="1">
      <alignment horizontal="left" wrapText="1"/>
    </xf>
    <xf numFmtId="0" fontId="19" fillId="0" borderId="7" xfId="0" applyFont="1" applyFill="1" applyBorder="1" applyAlignment="1">
      <alignment horizontal="left" wrapText="1"/>
    </xf>
    <xf numFmtId="0" fontId="0" fillId="0" borderId="9" xfId="0" applyFill="1" applyBorder="1"/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1" fillId="0" borderId="11" xfId="0" applyFont="1" applyBorder="1" applyAlignment="1"/>
    <xf numFmtId="0" fontId="0" fillId="0" borderId="11" xfId="0" applyBorder="1" applyAlignment="1">
      <alignment horizontal="right"/>
    </xf>
    <xf numFmtId="0" fontId="5" fillId="0" borderId="11" xfId="0" applyFont="1" applyBorder="1"/>
    <xf numFmtId="0" fontId="0" fillId="0" borderId="12" xfId="0" applyBorder="1"/>
    <xf numFmtId="0" fontId="18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18" fillId="0" borderId="8" xfId="0" applyFont="1" applyFill="1" applyBorder="1" applyAlignment="1">
      <alignment horizontal="center" vertical="center" shrinkToFit="1"/>
    </xf>
  </cellXfs>
  <cellStyles count="8">
    <cellStyle name="Гиперссылка" xfId="7" builtinId="8"/>
    <cellStyle name="Гиперссылка 2" xfId="3" xr:uid="{00000000-0005-0000-0000-000001000000}"/>
    <cellStyle name="Гиперссылка 2 2" xfId="6" xr:uid="{00000000-0005-0000-0000-000002000000}"/>
    <cellStyle name="Гиперссылка 3" xfId="2" xr:uid="{00000000-0005-0000-0000-000003000000}"/>
    <cellStyle name="Обычный" xfId="0" builtinId="0"/>
    <cellStyle name="Обычный 2" xfId="1" xr:uid="{00000000-0005-0000-0000-000005000000}"/>
    <cellStyle name="Обычный 2 2" xfId="5" xr:uid="{00000000-0005-0000-0000-000006000000}"/>
    <cellStyle name="Обычный 3" xfId="4" xr:uid="{00000000-0005-0000-0000-000007000000}"/>
  </cellStyles>
  <dxfs count="2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L175"/>
  <sheetViews>
    <sheetView tabSelected="1" topLeftCell="B1" zoomScale="85" zoomScaleNormal="85" workbookViewId="0">
      <pane ySplit="3" topLeftCell="A4" activePane="bottomLeft" state="frozen"/>
      <selection activeCell="B1" sqref="B1"/>
      <selection pane="bottomLeft" activeCell="B2" sqref="B2"/>
    </sheetView>
  </sheetViews>
  <sheetFormatPr defaultRowHeight="15" x14ac:dyDescent="0.25"/>
  <cols>
    <col min="1" max="1" width="3.85546875" style="3" hidden="1" customWidth="1"/>
    <col min="2" max="2" width="34.28515625" customWidth="1"/>
    <col min="3" max="3" width="13.140625" customWidth="1"/>
    <col min="4" max="4" width="10.140625" style="1" customWidth="1"/>
    <col min="5" max="5" width="12" style="1" customWidth="1"/>
    <col min="6" max="6" width="2.28515625" style="3" customWidth="1"/>
    <col min="7" max="7" width="14" style="20" hidden="1" customWidth="1"/>
    <col min="8" max="8" width="13.85546875" style="20" hidden="1" customWidth="1"/>
    <col min="9" max="9" width="14" style="20" customWidth="1"/>
    <col min="10" max="10" width="13.85546875" style="20" customWidth="1"/>
    <col min="11" max="11" width="2.28515625" style="3" customWidth="1"/>
    <col min="12" max="12" width="86.5703125" customWidth="1"/>
  </cols>
  <sheetData>
    <row r="1" spans="1:12" ht="15.75" thickBot="1" x14ac:dyDescent="0.3">
      <c r="E1" s="2"/>
      <c r="F1" s="6"/>
      <c r="G1" s="19"/>
      <c r="I1" s="19"/>
    </row>
    <row r="2" spans="1:12" ht="17.25" customHeight="1" thickBot="1" x14ac:dyDescent="0.3">
      <c r="B2" s="29"/>
      <c r="C2" s="30"/>
      <c r="D2" s="31"/>
      <c r="E2" s="30"/>
      <c r="F2" s="32"/>
      <c r="G2" s="33"/>
      <c r="H2" s="33"/>
      <c r="I2" s="33"/>
      <c r="J2" s="33"/>
      <c r="K2" s="34"/>
      <c r="L2" s="35"/>
    </row>
    <row r="3" spans="1:12" ht="29.25" customHeight="1" x14ac:dyDescent="0.25">
      <c r="B3" s="17" t="s">
        <v>0</v>
      </c>
      <c r="C3" s="16" t="s">
        <v>1</v>
      </c>
      <c r="D3" s="14" t="s">
        <v>2</v>
      </c>
      <c r="E3" s="15" t="s">
        <v>6</v>
      </c>
      <c r="F3" s="4"/>
      <c r="G3" s="16" t="s">
        <v>7</v>
      </c>
      <c r="H3" s="16" t="s">
        <v>3</v>
      </c>
      <c r="I3" s="16" t="s">
        <v>7</v>
      </c>
      <c r="J3" s="16" t="s">
        <v>3</v>
      </c>
      <c r="K3" s="14"/>
      <c r="L3" s="18" t="s">
        <v>4</v>
      </c>
    </row>
    <row r="4" spans="1:12" x14ac:dyDescent="0.25">
      <c r="A4" s="3">
        <v>151</v>
      </c>
      <c r="B4" s="26" t="s">
        <v>92</v>
      </c>
      <c r="C4" s="12"/>
      <c r="D4" s="13">
        <v>30270</v>
      </c>
      <c r="E4" s="7"/>
      <c r="F4" s="5" t="s">
        <v>5</v>
      </c>
      <c r="G4" s="36" t="s">
        <v>231</v>
      </c>
      <c r="H4" s="36" t="s">
        <v>370</v>
      </c>
      <c r="I4" s="21" t="str">
        <f t="shared" ref="I4:I11" si="0">HYPERLINK(G4)</f>
        <v>https://fancon.ru/2020o_Agatha_idyot_ko_dnu</v>
      </c>
      <c r="J4" s="21" t="str">
        <f t="shared" ref="J4:J11" si="1">HYPERLINK(H4)</f>
        <v>https://fancon.ru/forum/index.php?showtopic=19565</v>
      </c>
      <c r="K4" s="5" t="s">
        <v>5</v>
      </c>
      <c r="L4" s="8"/>
    </row>
    <row r="5" spans="1:12" x14ac:dyDescent="0.25">
      <c r="B5" s="26" t="s">
        <v>93</v>
      </c>
      <c r="C5" s="12"/>
      <c r="D5" s="13">
        <v>31672</v>
      </c>
      <c r="E5" s="7"/>
      <c r="F5" s="5" t="s">
        <v>5</v>
      </c>
      <c r="G5" s="36" t="s">
        <v>232</v>
      </c>
      <c r="H5" s="36" t="s">
        <v>371</v>
      </c>
      <c r="I5" s="21" t="str">
        <f t="shared" si="0"/>
        <v>https://fancon.ru/2020o_11_Novell</v>
      </c>
      <c r="J5" s="21" t="str">
        <f t="shared" si="1"/>
        <v>https://fancon.ru/forum/index.php?showtopic=19651</v>
      </c>
      <c r="K5" s="5" t="s">
        <v>5</v>
      </c>
      <c r="L5" s="8"/>
    </row>
    <row r="6" spans="1:12" ht="30" x14ac:dyDescent="0.25">
      <c r="A6" s="3">
        <v>150</v>
      </c>
      <c r="B6" s="26" t="s">
        <v>94</v>
      </c>
      <c r="C6" s="12"/>
      <c r="D6" s="13">
        <v>33791</v>
      </c>
      <c r="E6" s="7"/>
      <c r="F6" s="5" t="s">
        <v>5</v>
      </c>
      <c r="G6" s="36" t="s">
        <v>233</v>
      </c>
      <c r="H6" s="36" t="s">
        <v>372</v>
      </c>
      <c r="I6" s="21" t="str">
        <f t="shared" si="0"/>
        <v>https://fancon.ru/2020o_Alma_Valley_X_ili_Ya_ne_veriu_v_magiiu</v>
      </c>
      <c r="J6" s="21" t="str">
        <f t="shared" si="1"/>
        <v>https://fancon.ru/forum/index.php?showtopic=19510</v>
      </c>
      <c r="K6" s="5" t="s">
        <v>5</v>
      </c>
      <c r="L6" s="8"/>
    </row>
    <row r="7" spans="1:12" x14ac:dyDescent="0.25">
      <c r="B7" s="26" t="s">
        <v>95</v>
      </c>
      <c r="C7" s="12"/>
      <c r="D7" s="13">
        <v>32498</v>
      </c>
      <c r="E7" s="7"/>
      <c r="F7" s="5" t="s">
        <v>5</v>
      </c>
      <c r="G7" s="36" t="s">
        <v>234</v>
      </c>
      <c r="H7" s="36" t="s">
        <v>373</v>
      </c>
      <c r="I7" s="21" t="str">
        <f t="shared" si="0"/>
        <v>https://fancon.ru/2020o_A_vmesto_serdtca</v>
      </c>
      <c r="J7" s="21" t="str">
        <f t="shared" si="1"/>
        <v>https://fancon.ru/forum/index.php?showtopic=19466</v>
      </c>
      <c r="K7" s="5" t="s">
        <v>5</v>
      </c>
      <c r="L7" s="8"/>
    </row>
    <row r="8" spans="1:12" x14ac:dyDescent="0.25">
      <c r="B8" s="26" t="s">
        <v>96</v>
      </c>
      <c r="C8" s="12"/>
      <c r="D8" s="13">
        <v>36900</v>
      </c>
      <c r="E8" s="7"/>
      <c r="F8" s="5" t="s">
        <v>5</v>
      </c>
      <c r="G8" s="36" t="s">
        <v>235</v>
      </c>
      <c r="H8" s="36" t="s">
        <v>374</v>
      </c>
      <c r="I8" s="21" t="str">
        <f t="shared" si="0"/>
        <v>https://fancon.ru/2020o_Abbritcio_dlia_belkanto</v>
      </c>
      <c r="J8" s="21" t="str">
        <f t="shared" si="1"/>
        <v>https://fancon.ru/forum/index.php?showtopic=19527</v>
      </c>
      <c r="K8" s="5" t="s">
        <v>5</v>
      </c>
      <c r="L8" s="8"/>
    </row>
    <row r="9" spans="1:12" x14ac:dyDescent="0.25">
      <c r="B9" s="26" t="s">
        <v>97</v>
      </c>
      <c r="C9" s="12"/>
      <c r="D9" s="13">
        <v>37785</v>
      </c>
      <c r="E9" s="7"/>
      <c r="F9" s="5" t="s">
        <v>5</v>
      </c>
      <c r="G9" s="36" t="s">
        <v>236</v>
      </c>
      <c r="H9" s="36" t="s">
        <v>375</v>
      </c>
      <c r="I9" s="21" t="str">
        <f t="shared" si="0"/>
        <v>https://fancon.ru/2020o_August</v>
      </c>
      <c r="J9" s="21" t="str">
        <f t="shared" si="1"/>
        <v>https://fancon.ru/forum/index.php?showtopic=19489</v>
      </c>
      <c r="K9" s="5" t="s">
        <v>5</v>
      </c>
      <c r="L9" s="8"/>
    </row>
    <row r="10" spans="1:12" x14ac:dyDescent="0.25">
      <c r="B10" s="26" t="s">
        <v>8</v>
      </c>
      <c r="C10" s="12"/>
      <c r="D10" s="13">
        <v>20621</v>
      </c>
      <c r="E10" s="7"/>
      <c r="F10" s="5" t="s">
        <v>5</v>
      </c>
      <c r="G10" s="36" t="s">
        <v>64</v>
      </c>
      <c r="H10" s="36" t="s">
        <v>36</v>
      </c>
      <c r="I10" s="21" t="str">
        <f t="shared" si="0"/>
        <v>https://fancon.ru/2020o_Agnat_Vit_i_prekrasnyi_mir</v>
      </c>
      <c r="J10" s="21" t="str">
        <f t="shared" si="1"/>
        <v>https://fancon.ru/forum/index.php?showtopic=19412</v>
      </c>
      <c r="K10" s="5" t="s">
        <v>5</v>
      </c>
      <c r="L10" s="8"/>
    </row>
    <row r="11" spans="1:12" x14ac:dyDescent="0.25">
      <c r="B11" s="26" t="s">
        <v>98</v>
      </c>
      <c r="C11" s="12"/>
      <c r="D11" s="13">
        <v>29335</v>
      </c>
      <c r="E11" s="7"/>
      <c r="F11" s="5" t="s">
        <v>5</v>
      </c>
      <c r="G11" s="36" t="s">
        <v>237</v>
      </c>
      <c r="H11" s="36" t="s">
        <v>376</v>
      </c>
      <c r="I11" s="21" t="str">
        <f t="shared" si="0"/>
        <v>https://fancon.ru/2020o_Artilleriia_ogon</v>
      </c>
      <c r="J11" s="21" t="str">
        <f t="shared" si="1"/>
        <v>https://fancon.ru/forum/index.php?showtopic=19559</v>
      </c>
      <c r="K11" s="5" t="s">
        <v>5</v>
      </c>
      <c r="L11" s="8"/>
    </row>
    <row r="12" spans="1:12" x14ac:dyDescent="0.25">
      <c r="B12" s="26" t="s">
        <v>99</v>
      </c>
      <c r="C12" s="12"/>
      <c r="D12" s="13">
        <v>20692</v>
      </c>
      <c r="E12" s="7"/>
      <c r="F12" s="5" t="s">
        <v>5</v>
      </c>
      <c r="G12" s="36" t="s">
        <v>238</v>
      </c>
      <c r="H12" s="36" t="s">
        <v>377</v>
      </c>
      <c r="I12" s="21" t="str">
        <f t="shared" ref="I12:I22" si="2">HYPERLINK(G12)</f>
        <v>https://fancon.ru/2020o_Arhangel_s_triapichnymi_kryliami</v>
      </c>
      <c r="J12" s="21" t="str">
        <f t="shared" ref="J12:J22" si="3">HYPERLINK(H12)</f>
        <v>https://fancon.ru/forum/index.php?showtopic=19468</v>
      </c>
      <c r="K12" s="5" t="s">
        <v>5</v>
      </c>
      <c r="L12" s="8"/>
    </row>
    <row r="13" spans="1:12" x14ac:dyDescent="0.25">
      <c r="B13" s="26" t="s">
        <v>100</v>
      </c>
      <c r="C13" s="12"/>
      <c r="D13" s="13">
        <v>14930</v>
      </c>
      <c r="E13" s="7"/>
      <c r="F13" s="5" t="s">
        <v>5</v>
      </c>
      <c r="G13" s="36" t="s">
        <v>239</v>
      </c>
      <c r="H13" s="36" t="s">
        <v>378</v>
      </c>
      <c r="I13" s="21" t="str">
        <f t="shared" si="2"/>
        <v>https://fancon.ru/2020o_Bannyi_den</v>
      </c>
      <c r="J13" s="21" t="str">
        <f t="shared" si="3"/>
        <v>https://fancon.ru/forum/index.php?showtopic=19418</v>
      </c>
      <c r="K13" s="5" t="s">
        <v>5</v>
      </c>
      <c r="L13" s="8"/>
    </row>
    <row r="14" spans="1:12" x14ac:dyDescent="0.25">
      <c r="B14" s="26" t="s">
        <v>9</v>
      </c>
      <c r="C14" s="12"/>
      <c r="D14" s="13">
        <v>39836</v>
      </c>
      <c r="E14" s="7"/>
      <c r="F14" s="5" t="s">
        <v>5</v>
      </c>
      <c r="G14" s="36" t="s">
        <v>65</v>
      </c>
      <c r="H14" s="36" t="s">
        <v>37</v>
      </c>
      <c r="I14" s="21" t="str">
        <f t="shared" si="2"/>
        <v>https://fancon.ru/2020o_Begushchie_pod_dozhdem</v>
      </c>
      <c r="J14" s="21" t="str">
        <f t="shared" si="3"/>
        <v>https://fancon.ru/forum/index.php?showtopic=19658</v>
      </c>
      <c r="K14" s="5" t="s">
        <v>5</v>
      </c>
      <c r="L14" s="8"/>
    </row>
    <row r="15" spans="1:12" x14ac:dyDescent="0.25">
      <c r="B15" s="26" t="s">
        <v>101</v>
      </c>
      <c r="C15" s="12"/>
      <c r="D15" s="13">
        <v>7114</v>
      </c>
      <c r="E15" s="7"/>
      <c r="F15" s="5" t="s">
        <v>5</v>
      </c>
      <c r="G15" s="36" t="s">
        <v>240</v>
      </c>
      <c r="H15" s="36" t="s">
        <v>379</v>
      </c>
      <c r="I15" s="21" t="str">
        <f t="shared" si="2"/>
        <v>https://fancon.ru/2020o_Bez_straha_i_upryoka</v>
      </c>
      <c r="J15" s="21" t="str">
        <f t="shared" si="3"/>
        <v>https://fancon.ru/forum/index.php?showtopic=19638</v>
      </c>
      <c r="K15" s="5" t="s">
        <v>5</v>
      </c>
      <c r="L15" s="8"/>
    </row>
    <row r="16" spans="1:12" x14ac:dyDescent="0.25">
      <c r="B16" s="26" t="s">
        <v>102</v>
      </c>
      <c r="C16" s="12"/>
      <c r="D16" s="13">
        <v>38725</v>
      </c>
      <c r="E16" s="7"/>
      <c r="F16" s="5" t="s">
        <v>5</v>
      </c>
      <c r="G16" s="36" t="s">
        <v>241</v>
      </c>
      <c r="H16" s="36" t="s">
        <v>380</v>
      </c>
      <c r="I16" s="21" t="str">
        <f t="shared" si="2"/>
        <v>https://fancon.ru/2020o_Bezdna_igraet_s_nami</v>
      </c>
      <c r="J16" s="21" t="str">
        <f t="shared" si="3"/>
        <v>https://fancon.ru/forum/index.php?showtopic=19576</v>
      </c>
      <c r="K16" s="5" t="s">
        <v>5</v>
      </c>
      <c r="L16" s="8"/>
    </row>
    <row r="17" spans="2:12" x14ac:dyDescent="0.25">
      <c r="B17" s="26" t="s">
        <v>103</v>
      </c>
      <c r="C17" s="12"/>
      <c r="D17" s="13">
        <v>9161</v>
      </c>
      <c r="E17" s="7"/>
      <c r="F17" s="5" t="s">
        <v>5</v>
      </c>
      <c r="G17" s="36" t="s">
        <v>242</v>
      </c>
      <c r="H17" s="36" t="s">
        <v>381</v>
      </c>
      <c r="I17" s="21" t="str">
        <f t="shared" si="2"/>
        <v>https://fancon.ru/2020o_Bezmolve</v>
      </c>
      <c r="J17" s="21" t="str">
        <f t="shared" si="3"/>
        <v>https://fancon.ru/forum/index.php?showtopic=19645</v>
      </c>
      <c r="K17" s="5" t="s">
        <v>5</v>
      </c>
      <c r="L17" s="8"/>
    </row>
    <row r="18" spans="2:12" x14ac:dyDescent="0.25">
      <c r="B18" s="26" t="s">
        <v>104</v>
      </c>
      <c r="C18" s="12"/>
      <c r="D18" s="13">
        <v>8987</v>
      </c>
      <c r="E18" s="7"/>
      <c r="F18" s="5" t="s">
        <v>5</v>
      </c>
      <c r="G18" s="36" t="s">
        <v>243</v>
      </c>
      <c r="H18" s="36" t="s">
        <v>382</v>
      </c>
      <c r="I18" s="21" t="str">
        <f t="shared" si="2"/>
        <v>https://fancon.ru/2020o_Belaia_loshad</v>
      </c>
      <c r="J18" s="21" t="str">
        <f t="shared" si="3"/>
        <v>https://fancon.ru/forum/index.php?showtopic=19461</v>
      </c>
      <c r="K18" s="5" t="s">
        <v>5</v>
      </c>
      <c r="L18" s="8"/>
    </row>
    <row r="19" spans="2:12" x14ac:dyDescent="0.25">
      <c r="B19" s="26" t="s">
        <v>105</v>
      </c>
      <c r="C19" s="12"/>
      <c r="D19" s="13">
        <v>29312</v>
      </c>
      <c r="E19" s="7"/>
      <c r="F19" s="5" t="s">
        <v>5</v>
      </c>
      <c r="G19" s="36" t="s">
        <v>244</v>
      </c>
      <c r="H19" s="36" t="s">
        <v>383</v>
      </c>
      <c r="I19" s="21" t="str">
        <f t="shared" si="2"/>
        <v>https://fancon.ru/2020o_Belyi_Hopesh</v>
      </c>
      <c r="J19" s="21" t="str">
        <f t="shared" si="3"/>
        <v>https://fancon.ru/forum/index.php?showtopic=19409</v>
      </c>
      <c r="K19" s="5" t="s">
        <v>5</v>
      </c>
      <c r="L19" s="8"/>
    </row>
    <row r="20" spans="2:12" x14ac:dyDescent="0.25">
      <c r="B20" s="26" t="s">
        <v>106</v>
      </c>
      <c r="C20" s="12"/>
      <c r="D20" s="13">
        <v>39993</v>
      </c>
      <c r="E20" s="7"/>
      <c r="F20" s="5" t="s">
        <v>5</v>
      </c>
      <c r="G20" s="36" t="s">
        <v>245</v>
      </c>
      <c r="H20" s="36" t="s">
        <v>384</v>
      </c>
      <c r="I20" s="21" t="str">
        <f t="shared" si="2"/>
        <v>https://fancon.ru/2020o_Blednyi_Ledenchik</v>
      </c>
      <c r="J20" s="21" t="str">
        <f t="shared" si="3"/>
        <v>https://fancon.ru/forum/index.php?showtopic=19506</v>
      </c>
      <c r="K20" s="5" t="s">
        <v>5</v>
      </c>
      <c r="L20" s="8"/>
    </row>
    <row r="21" spans="2:12" x14ac:dyDescent="0.25">
      <c r="B21" s="26" t="s">
        <v>107</v>
      </c>
      <c r="C21" s="12"/>
      <c r="D21" s="13">
        <v>38407</v>
      </c>
      <c r="E21" s="7"/>
      <c r="F21" s="5" t="s">
        <v>5</v>
      </c>
      <c r="G21" s="36" t="s">
        <v>246</v>
      </c>
      <c r="H21" s="36" t="s">
        <v>385</v>
      </c>
      <c r="I21" s="21" t="str">
        <f t="shared" si="2"/>
        <v>https://fancon.ru/2020o_Bolshaia_imperatorskaia_pechat</v>
      </c>
      <c r="J21" s="21" t="str">
        <f t="shared" si="3"/>
        <v>https://fancon.ru/forum/index.php?showtopic=19497</v>
      </c>
      <c r="K21" s="5" t="s">
        <v>5</v>
      </c>
      <c r="L21" s="8"/>
    </row>
    <row r="22" spans="2:12" x14ac:dyDescent="0.25">
      <c r="B22" s="26" t="s">
        <v>10</v>
      </c>
      <c r="C22" s="12"/>
      <c r="D22" s="13">
        <v>7015</v>
      </c>
      <c r="E22" s="7"/>
      <c r="F22" s="5" t="s">
        <v>5</v>
      </c>
      <c r="G22" s="36" t="s">
        <v>66</v>
      </c>
      <c r="H22" s="36" t="s">
        <v>38</v>
      </c>
      <c r="I22" s="21" t="str">
        <f t="shared" si="2"/>
        <v>https://fancon.ru/2020o_Broshennyi</v>
      </c>
      <c r="J22" s="21" t="str">
        <f t="shared" si="3"/>
        <v>https://fancon.ru/forum/index.php?showtopic=19421</v>
      </c>
      <c r="K22" s="5" t="s">
        <v>5</v>
      </c>
      <c r="L22" s="8"/>
    </row>
    <row r="23" spans="2:12" ht="30" x14ac:dyDescent="0.25">
      <c r="B23" s="26" t="s">
        <v>108</v>
      </c>
      <c r="C23" s="12"/>
      <c r="D23" s="13">
        <v>37358</v>
      </c>
      <c r="E23" s="7"/>
      <c r="F23" s="5" t="s">
        <v>5</v>
      </c>
      <c r="G23" s="36" t="s">
        <v>247</v>
      </c>
      <c r="H23" s="36" t="s">
        <v>386</v>
      </c>
      <c r="I23" s="21" t="str">
        <f t="shared" ref="I23:I27" si="4">HYPERLINK(G23)</f>
        <v>https://fancon.ru/2020o_V_tochke_naibolee_udalennoi_ot_Boga</v>
      </c>
      <c r="J23" s="21" t="str">
        <f t="shared" ref="J23:J27" si="5">HYPERLINK(H23)</f>
        <v>https://fancon.ru/forum/index.php?showtopic=19500</v>
      </c>
      <c r="K23" s="5" t="s">
        <v>5</v>
      </c>
      <c r="L23" s="8"/>
    </row>
    <row r="24" spans="2:12" x14ac:dyDescent="0.25">
      <c r="B24" s="26" t="s">
        <v>11</v>
      </c>
      <c r="C24" s="12"/>
      <c r="D24" s="13">
        <v>38459</v>
      </c>
      <c r="E24" s="7"/>
      <c r="F24" s="5" t="s">
        <v>5</v>
      </c>
      <c r="G24" s="36" t="s">
        <v>67</v>
      </c>
      <c r="H24" s="36" t="s">
        <v>39</v>
      </c>
      <c r="I24" s="21" t="str">
        <f t="shared" si="4"/>
        <v>https://fancon.ru/2020o_Vervie_sviatogo_Nakita</v>
      </c>
      <c r="J24" s="21" t="str">
        <f t="shared" si="5"/>
        <v>https://fancon.ru/forum/index.php?showtopic=19449</v>
      </c>
      <c r="K24" s="5" t="s">
        <v>5</v>
      </c>
      <c r="L24" s="8"/>
    </row>
    <row r="25" spans="2:12" x14ac:dyDescent="0.25">
      <c r="B25" s="26" t="s">
        <v>109</v>
      </c>
      <c r="C25" s="12"/>
      <c r="D25" s="13">
        <v>33363</v>
      </c>
      <c r="E25" s="7"/>
      <c r="F25" s="5" t="s">
        <v>5</v>
      </c>
      <c r="G25" s="36" t="s">
        <v>248</v>
      </c>
      <c r="H25" s="36" t="s">
        <v>387</v>
      </c>
      <c r="I25" s="21" t="str">
        <f t="shared" si="4"/>
        <v>https://fancon.ru/2020o_Voda_techet_vverh</v>
      </c>
      <c r="J25" s="21" t="str">
        <f t="shared" si="5"/>
        <v>https://fancon.ru/forum/index.php?showtopic=19470</v>
      </c>
      <c r="K25" s="5" t="s">
        <v>5</v>
      </c>
      <c r="L25" s="8"/>
    </row>
    <row r="26" spans="2:12" x14ac:dyDescent="0.25">
      <c r="B26" s="26" t="s">
        <v>110</v>
      </c>
      <c r="C26" s="12"/>
      <c r="D26" s="13">
        <v>32936</v>
      </c>
      <c r="E26" s="7"/>
      <c r="F26" s="5" t="s">
        <v>5</v>
      </c>
      <c r="G26" s="36" t="s">
        <v>249</v>
      </c>
      <c r="H26" s="36" t="s">
        <v>388</v>
      </c>
      <c r="I26" s="21" t="str">
        <f t="shared" si="4"/>
        <v>https://fancon.ru/2020o_Vozduh_pahnet_mindalyom</v>
      </c>
      <c r="J26" s="21" t="str">
        <f t="shared" si="5"/>
        <v>https://fancon.ru/forum/index.php?showtopic=19451</v>
      </c>
      <c r="K26" s="5" t="s">
        <v>5</v>
      </c>
      <c r="L26" s="8"/>
    </row>
    <row r="27" spans="2:12" x14ac:dyDescent="0.25">
      <c r="B27" s="26" t="s">
        <v>111</v>
      </c>
      <c r="C27" s="12"/>
      <c r="D27" s="13">
        <v>30064</v>
      </c>
      <c r="E27" s="7"/>
      <c r="F27" s="5" t="s">
        <v>5</v>
      </c>
      <c r="G27" s="36" t="s">
        <v>250</v>
      </c>
      <c r="H27" s="36" t="s">
        <v>389</v>
      </c>
      <c r="I27" s="21" t="str">
        <f t="shared" si="4"/>
        <v>https://fancon.ru/2020o_Voleibol</v>
      </c>
      <c r="J27" s="21" t="str">
        <f t="shared" si="5"/>
        <v>https://fancon.ru/forum/index.php?showtopic=19515</v>
      </c>
      <c r="K27" s="5" t="s">
        <v>5</v>
      </c>
      <c r="L27" s="8"/>
    </row>
    <row r="28" spans="2:12" x14ac:dyDescent="0.25">
      <c r="B28" s="26" t="s">
        <v>112</v>
      </c>
      <c r="C28" s="12"/>
      <c r="D28" s="13">
        <v>39233</v>
      </c>
      <c r="E28" s="7"/>
      <c r="F28" s="5" t="s">
        <v>5</v>
      </c>
      <c r="G28" s="36" t="s">
        <v>251</v>
      </c>
      <c r="H28" s="36" t="s">
        <v>390</v>
      </c>
      <c r="I28" s="21" t="str">
        <f t="shared" ref="I28:I91" si="6">HYPERLINK(G28)</f>
        <v>https://fancon.ru/2020o_Vopros_ceny</v>
      </c>
      <c r="J28" s="21" t="str">
        <f t="shared" ref="J28:J91" si="7">HYPERLINK(H28)</f>
        <v>https://fancon.ru/forum/index.php?showtopic=19427</v>
      </c>
      <c r="K28" s="5" t="s">
        <v>5</v>
      </c>
      <c r="L28" s="8"/>
    </row>
    <row r="29" spans="2:12" x14ac:dyDescent="0.25">
      <c r="B29" s="26" t="s">
        <v>113</v>
      </c>
      <c r="C29" s="12"/>
      <c r="D29" s="13">
        <v>34501</v>
      </c>
      <c r="E29" s="7"/>
      <c r="F29" s="5" t="s">
        <v>5</v>
      </c>
      <c r="G29" s="36" t="s">
        <v>252</v>
      </c>
      <c r="H29" s="36" t="s">
        <v>391</v>
      </c>
      <c r="I29" s="21" t="str">
        <f t="shared" si="6"/>
        <v>https://fancon.ru/2020o_Vremeni_zamedlivshiisia_beg</v>
      </c>
      <c r="J29" s="21" t="str">
        <f t="shared" si="7"/>
        <v>https://fancon.ru/forum/index.php?showtopic=19623</v>
      </c>
      <c r="K29" s="5" t="s">
        <v>5</v>
      </c>
      <c r="L29" s="8"/>
    </row>
    <row r="30" spans="2:12" x14ac:dyDescent="0.25">
      <c r="B30" s="26" t="s">
        <v>114</v>
      </c>
      <c r="C30" s="12"/>
      <c r="D30" s="13">
        <v>24669</v>
      </c>
      <c r="E30" s="7"/>
      <c r="F30" s="5" t="s">
        <v>5</v>
      </c>
      <c r="G30" s="36" t="s">
        <v>253</v>
      </c>
      <c r="H30" s="36" t="s">
        <v>392</v>
      </c>
      <c r="I30" s="21" t="str">
        <f t="shared" si="6"/>
        <v>https://fancon.ru/2020o_Vsego_lish_vsego</v>
      </c>
      <c r="J30" s="21" t="str">
        <f t="shared" si="7"/>
        <v>https://fancon.ru/forum/index.php?showtopic=19455</v>
      </c>
      <c r="K30" s="5" t="s">
        <v>5</v>
      </c>
      <c r="L30" s="8"/>
    </row>
    <row r="31" spans="2:12" x14ac:dyDescent="0.25">
      <c r="B31" s="26" t="s">
        <v>115</v>
      </c>
      <c r="C31" s="12"/>
      <c r="D31" s="13">
        <v>16089</v>
      </c>
      <c r="E31" s="7"/>
      <c r="F31" s="5" t="s">
        <v>5</v>
      </c>
      <c r="G31" s="36" t="s">
        <v>254</v>
      </c>
      <c r="H31" s="36" t="s">
        <v>393</v>
      </c>
      <c r="I31" s="21" t="str">
        <f t="shared" si="6"/>
        <v>https://fancon.ru/2020o_Vsem_nazlo</v>
      </c>
      <c r="J31" s="21" t="str">
        <f t="shared" si="7"/>
        <v>https://fancon.ru/forum/index.php?showtopic=19474</v>
      </c>
      <c r="K31" s="5" t="s">
        <v>5</v>
      </c>
      <c r="L31" s="8"/>
    </row>
    <row r="32" spans="2:12" x14ac:dyDescent="0.25">
      <c r="B32" s="26" t="s">
        <v>116</v>
      </c>
      <c r="C32" s="12"/>
      <c r="D32" s="13">
        <v>35686</v>
      </c>
      <c r="E32" s="37"/>
      <c r="F32" s="5" t="s">
        <v>5</v>
      </c>
      <c r="G32" s="36" t="s">
        <v>255</v>
      </c>
      <c r="H32" s="36" t="s">
        <v>394</v>
      </c>
      <c r="I32" s="21" t="str">
        <f t="shared" si="6"/>
        <v>https://fancon.ru/2020o_Vyshibala</v>
      </c>
      <c r="J32" s="21" t="str">
        <f t="shared" si="7"/>
        <v>https://fancon.ru/forum/index.php?showtopic=19573</v>
      </c>
      <c r="K32" s="5" t="s">
        <v>5</v>
      </c>
      <c r="L32" s="8"/>
    </row>
    <row r="33" spans="2:12" x14ac:dyDescent="0.25">
      <c r="B33" s="26" t="s">
        <v>117</v>
      </c>
      <c r="C33" s="12"/>
      <c r="D33" s="13">
        <v>34586</v>
      </c>
      <c r="E33" s="37"/>
      <c r="F33" s="5" t="s">
        <v>5</v>
      </c>
      <c r="G33" s="36" t="s">
        <v>256</v>
      </c>
      <c r="H33" s="36" t="s">
        <v>395</v>
      </c>
      <c r="I33" s="21" t="str">
        <f t="shared" si="6"/>
        <v>https://fancon.ru/2020o_Guyrel</v>
      </c>
      <c r="J33" s="21" t="str">
        <f t="shared" si="7"/>
        <v>https://fancon.ru/forum/index.php?showtopic=19590</v>
      </c>
      <c r="K33" s="5" t="s">
        <v>5</v>
      </c>
      <c r="L33" s="8"/>
    </row>
    <row r="34" spans="2:12" x14ac:dyDescent="0.25">
      <c r="B34" s="26" t="s">
        <v>118</v>
      </c>
      <c r="C34" s="12"/>
      <c r="D34" s="13">
        <v>27015</v>
      </c>
      <c r="E34" s="37"/>
      <c r="F34" s="5" t="s">
        <v>5</v>
      </c>
      <c r="G34" s="36" t="s">
        <v>257</v>
      </c>
      <c r="H34" s="36" t="s">
        <v>396</v>
      </c>
      <c r="I34" s="21" t="str">
        <f t="shared" si="6"/>
        <v>https://fancon.ru/2020o_Glavnyi_lesnichii_idyot_na_voinu</v>
      </c>
      <c r="J34" s="21" t="str">
        <f t="shared" si="7"/>
        <v>https://fancon.ru/forum/index.php?showtopic=19592</v>
      </c>
      <c r="K34" s="5" t="s">
        <v>5</v>
      </c>
      <c r="L34" s="8"/>
    </row>
    <row r="35" spans="2:12" x14ac:dyDescent="0.25">
      <c r="B35" s="26" t="s">
        <v>119</v>
      </c>
      <c r="C35" s="12"/>
      <c r="D35" s="13">
        <v>36714</v>
      </c>
      <c r="E35" s="37"/>
      <c r="F35" s="5" t="s">
        <v>5</v>
      </c>
      <c r="G35" s="36" t="s">
        <v>258</v>
      </c>
      <c r="H35" s="36" t="s">
        <v>397</v>
      </c>
      <c r="I35" s="21" t="str">
        <f t="shared" si="6"/>
        <v>https://fancon.ru/2020o_Golova_za_oblakami</v>
      </c>
      <c r="J35" s="21" t="str">
        <f t="shared" si="7"/>
        <v>https://fancon.ru/forum/index.php?showtopic=19619</v>
      </c>
      <c r="K35" s="5" t="s">
        <v>5</v>
      </c>
      <c r="L35" s="8"/>
    </row>
    <row r="36" spans="2:12" x14ac:dyDescent="0.25">
      <c r="B36" s="26" t="s">
        <v>120</v>
      </c>
      <c r="C36" s="12"/>
      <c r="D36" s="13">
        <v>39997</v>
      </c>
      <c r="E36" s="37"/>
      <c r="F36" s="5" t="s">
        <v>5</v>
      </c>
      <c r="G36" s="36" t="s">
        <v>259</v>
      </c>
      <c r="H36" s="36" t="s">
        <v>398</v>
      </c>
      <c r="I36" s="21" t="str">
        <f t="shared" si="6"/>
        <v>https://fancon.ru/2020o_Golod_vo_vremia_chumy</v>
      </c>
      <c r="J36" s="21" t="str">
        <f t="shared" si="7"/>
        <v>https://fancon.ru/forum/index.php?showtopic=19507</v>
      </c>
      <c r="K36" s="5" t="s">
        <v>5</v>
      </c>
      <c r="L36" s="8"/>
    </row>
    <row r="37" spans="2:12" x14ac:dyDescent="0.25">
      <c r="B37" s="26" t="s">
        <v>121</v>
      </c>
      <c r="C37" s="12"/>
      <c r="D37" s="13">
        <v>9057</v>
      </c>
      <c r="E37" s="37"/>
      <c r="F37" s="5" t="s">
        <v>5</v>
      </c>
      <c r="G37" s="36" t="s">
        <v>260</v>
      </c>
      <c r="H37" s="36" t="s">
        <v>399</v>
      </c>
      <c r="I37" s="21" t="str">
        <f t="shared" si="6"/>
        <v>https://fancon.ru/2020o_Gorod_voron</v>
      </c>
      <c r="J37" s="21" t="str">
        <f t="shared" si="7"/>
        <v>https://fancon.ru/forum/index.php?showtopic=19415</v>
      </c>
      <c r="K37" s="5" t="s">
        <v>5</v>
      </c>
      <c r="L37" s="8"/>
    </row>
    <row r="38" spans="2:12" x14ac:dyDescent="0.25">
      <c r="B38" s="26" t="s">
        <v>122</v>
      </c>
      <c r="C38" s="12"/>
      <c r="D38" s="13">
        <v>33695</v>
      </c>
      <c r="E38" s="37"/>
      <c r="F38" s="5" t="s">
        <v>5</v>
      </c>
      <c r="G38" s="36" t="s">
        <v>261</v>
      </c>
      <c r="H38" s="36" t="s">
        <v>400</v>
      </c>
      <c r="I38" s="21" t="str">
        <f t="shared" si="6"/>
        <v>https://fancon.ru/2020o_Gorod_oskolkov</v>
      </c>
      <c r="J38" s="21" t="str">
        <f t="shared" si="7"/>
        <v>https://fancon.ru/forum/index.php?showtopic=19652</v>
      </c>
      <c r="K38" s="5" t="s">
        <v>5</v>
      </c>
      <c r="L38" s="8"/>
    </row>
    <row r="39" spans="2:12" x14ac:dyDescent="0.25">
      <c r="B39" s="26" t="s">
        <v>123</v>
      </c>
      <c r="C39" s="12"/>
      <c r="D39" s="13">
        <v>31757</v>
      </c>
      <c r="E39" s="37"/>
      <c r="F39" s="5" t="s">
        <v>5</v>
      </c>
      <c r="G39" s="36" t="s">
        <v>262</v>
      </c>
      <c r="H39" s="36" t="s">
        <v>401</v>
      </c>
      <c r="I39" s="21" t="str">
        <f t="shared" si="6"/>
        <v>https://fancon.ru/2020o_Gorod_Otkrytyh_dverei</v>
      </c>
      <c r="J39" s="21" t="str">
        <f t="shared" si="7"/>
        <v>https://fancon.ru/forum/index.php?showtopic=19595</v>
      </c>
      <c r="K39" s="5" t="s">
        <v>5</v>
      </c>
      <c r="L39" s="8"/>
    </row>
    <row r="40" spans="2:12" x14ac:dyDescent="0.25">
      <c r="B40" s="26" t="s">
        <v>124</v>
      </c>
      <c r="C40" s="12"/>
      <c r="D40" s="13">
        <v>26866</v>
      </c>
      <c r="E40" s="37"/>
      <c r="F40" s="5" t="s">
        <v>5</v>
      </c>
      <c r="G40" s="36" t="s">
        <v>263</v>
      </c>
      <c r="H40" s="36" t="s">
        <v>402</v>
      </c>
      <c r="I40" s="21" t="str">
        <f t="shared" si="6"/>
        <v>https://fancon.ru/2020o_Goriacho_i_tiho</v>
      </c>
      <c r="J40" s="21" t="str">
        <f t="shared" si="7"/>
        <v>https://fancon.ru/forum/index.php?showtopic=19532</v>
      </c>
      <c r="K40" s="5" t="s">
        <v>5</v>
      </c>
      <c r="L40" s="8"/>
    </row>
    <row r="41" spans="2:12" x14ac:dyDescent="0.25">
      <c r="B41" s="26" t="s">
        <v>12</v>
      </c>
      <c r="C41" s="12"/>
      <c r="D41" s="13">
        <v>32224</v>
      </c>
      <c r="E41" s="37"/>
      <c r="F41" s="5" t="s">
        <v>5</v>
      </c>
      <c r="G41" s="36" t="s">
        <v>68</v>
      </c>
      <c r="H41" s="36" t="s">
        <v>40</v>
      </c>
      <c r="I41" s="21" t="str">
        <f t="shared" si="6"/>
        <v>https://fancon.ru/2020o_Dar_shamanki</v>
      </c>
      <c r="J41" s="21" t="str">
        <f t="shared" si="7"/>
        <v>https://fancon.ru/forum/index.php?showtopic=19441</v>
      </c>
      <c r="K41" s="5" t="s">
        <v>5</v>
      </c>
      <c r="L41" s="8"/>
    </row>
    <row r="42" spans="2:12" x14ac:dyDescent="0.25">
      <c r="B42" s="26" t="s">
        <v>125</v>
      </c>
      <c r="C42" s="12"/>
      <c r="D42" s="13">
        <v>39987</v>
      </c>
      <c r="E42" s="37"/>
      <c r="F42" s="5" t="s">
        <v>5</v>
      </c>
      <c r="G42" s="36" t="s">
        <v>264</v>
      </c>
      <c r="H42" s="36" t="s">
        <v>403</v>
      </c>
      <c r="I42" s="21" t="str">
        <f t="shared" si="6"/>
        <v>https://fancon.ru/2020o_Dva_lika_budushchego</v>
      </c>
      <c r="J42" s="21" t="str">
        <f t="shared" si="7"/>
        <v>https://fancon.ru/forum/index.php?showtopic=19459</v>
      </c>
      <c r="K42" s="5" t="s">
        <v>5</v>
      </c>
      <c r="L42" s="8"/>
    </row>
    <row r="43" spans="2:12" ht="30" x14ac:dyDescent="0.25">
      <c r="B43" s="26" t="s">
        <v>13</v>
      </c>
      <c r="C43" s="12"/>
      <c r="D43" s="13">
        <v>36381</v>
      </c>
      <c r="E43" s="37"/>
      <c r="F43" s="5" t="s">
        <v>5</v>
      </c>
      <c r="G43" s="36" t="s">
        <v>69</v>
      </c>
      <c r="H43" s="36" t="s">
        <v>41</v>
      </c>
      <c r="I43" s="21" t="str">
        <f t="shared" si="6"/>
        <v>https://fancon.ru/2020o_Dva_pisma_dve_shpagi_i_letaiushchaia_kadka</v>
      </c>
      <c r="J43" s="21" t="str">
        <f t="shared" si="7"/>
        <v>https://fancon.ru/forum/index.php?showtopic=19647</v>
      </c>
      <c r="K43" s="5" t="s">
        <v>5</v>
      </c>
      <c r="L43" s="8"/>
    </row>
    <row r="44" spans="2:12" x14ac:dyDescent="0.25">
      <c r="B44" s="26" t="s">
        <v>126</v>
      </c>
      <c r="C44" s="12"/>
      <c r="D44" s="13">
        <v>38808</v>
      </c>
      <c r="E44" s="37"/>
      <c r="F44" s="5" t="s">
        <v>5</v>
      </c>
      <c r="G44" s="36" t="s">
        <v>265</v>
      </c>
      <c r="H44" s="36" t="s">
        <v>404</v>
      </c>
      <c r="I44" s="21" t="str">
        <f t="shared" si="6"/>
        <v>https://fancon.ru/2020o_Dve_zhenshchiny_Leifa_Volchonka</v>
      </c>
      <c r="J44" s="21" t="str">
        <f t="shared" si="7"/>
        <v>https://fancon.ru/forum/index.php?showtopic=19460</v>
      </c>
      <c r="K44" s="5" t="s">
        <v>5</v>
      </c>
      <c r="L44" s="8"/>
    </row>
    <row r="45" spans="2:12" x14ac:dyDescent="0.25">
      <c r="B45" s="26" t="s">
        <v>127</v>
      </c>
      <c r="C45" s="12"/>
      <c r="D45" s="13">
        <v>12606</v>
      </c>
      <c r="E45" s="37"/>
      <c r="F45" s="5" t="s">
        <v>5</v>
      </c>
      <c r="G45" s="36" t="s">
        <v>266</v>
      </c>
      <c r="H45" s="36" t="s">
        <v>405</v>
      </c>
      <c r="I45" s="21" t="str">
        <f t="shared" si="6"/>
        <v>https://fancon.ru/2020o_Dver_devianosto_chetyre</v>
      </c>
      <c r="J45" s="21" t="str">
        <f t="shared" si="7"/>
        <v>https://fancon.ru/forum/index.php?showtopic=19644</v>
      </c>
      <c r="K45" s="5" t="s">
        <v>5</v>
      </c>
      <c r="L45" s="8"/>
    </row>
    <row r="46" spans="2:12" x14ac:dyDescent="0.25">
      <c r="B46" s="26" t="s">
        <v>128</v>
      </c>
      <c r="C46" s="12"/>
      <c r="D46" s="13">
        <v>38261</v>
      </c>
      <c r="E46" s="37"/>
      <c r="F46" s="5" t="s">
        <v>5</v>
      </c>
      <c r="G46" s="36" t="s">
        <v>267</v>
      </c>
      <c r="H46" s="36" t="s">
        <v>406</v>
      </c>
      <c r="I46" s="21" t="str">
        <f t="shared" si="6"/>
        <v>https://fancon.ru/2020o_Devochka_i_kto_to</v>
      </c>
      <c r="J46" s="21" t="str">
        <f t="shared" si="7"/>
        <v>https://fancon.ru/forum/index.php?showtopic=19480</v>
      </c>
      <c r="K46" s="5" t="s">
        <v>5</v>
      </c>
      <c r="L46" s="8"/>
    </row>
    <row r="47" spans="2:12" x14ac:dyDescent="0.25">
      <c r="B47" s="26" t="s">
        <v>129</v>
      </c>
      <c r="C47" s="12"/>
      <c r="D47" s="13">
        <v>37403</v>
      </c>
      <c r="E47" s="37"/>
      <c r="F47" s="5" t="s">
        <v>5</v>
      </c>
      <c r="G47" s="36" t="s">
        <v>268</v>
      </c>
      <c r="H47" s="36" t="s">
        <v>407</v>
      </c>
      <c r="I47" s="21" t="str">
        <f t="shared" si="6"/>
        <v>https://fancon.ru/2020o_Delo_o_Corable_Myortvyh_Chudovishch</v>
      </c>
      <c r="J47" s="21" t="str">
        <f t="shared" si="7"/>
        <v>https://fancon.ru/forum/index.php?showtopic=19446</v>
      </c>
      <c r="K47" s="5" t="s">
        <v>5</v>
      </c>
      <c r="L47" s="8"/>
    </row>
    <row r="48" spans="2:12" x14ac:dyDescent="0.25">
      <c r="B48" s="26" t="s">
        <v>130</v>
      </c>
      <c r="C48" s="12"/>
      <c r="D48" s="13">
        <v>39367</v>
      </c>
      <c r="E48" s="37"/>
      <c r="F48" s="5" t="s">
        <v>5</v>
      </c>
      <c r="G48" s="36" t="s">
        <v>269</v>
      </c>
      <c r="H48" s="36" t="s">
        <v>408</v>
      </c>
      <c r="I48" s="21" t="str">
        <f t="shared" si="6"/>
        <v>https://fancon.ru/2020o_Dikari</v>
      </c>
      <c r="J48" s="21" t="str">
        <f t="shared" si="7"/>
        <v>https://fancon.ru/forum/index.php?showtopic=19631</v>
      </c>
      <c r="K48" s="5" t="s">
        <v>5</v>
      </c>
      <c r="L48" s="8"/>
    </row>
    <row r="49" spans="2:12" x14ac:dyDescent="0.25">
      <c r="B49" s="26" t="s">
        <v>131</v>
      </c>
      <c r="C49" s="12"/>
      <c r="D49" s="13">
        <v>39899</v>
      </c>
      <c r="E49" s="37"/>
      <c r="F49" s="5" t="s">
        <v>5</v>
      </c>
      <c r="G49" s="36" t="s">
        <v>270</v>
      </c>
      <c r="H49" s="36" t="s">
        <v>409</v>
      </c>
      <c r="I49" s="21" t="str">
        <f t="shared" si="6"/>
        <v>https://fancon.ru/2020o_Ditia_kamnia</v>
      </c>
      <c r="J49" s="21" t="str">
        <f t="shared" si="7"/>
        <v>https://fancon.ru/forum/index.php?showtopic=19540</v>
      </c>
      <c r="K49" s="5" t="s">
        <v>5</v>
      </c>
      <c r="L49" s="8"/>
    </row>
    <row r="50" spans="2:12" x14ac:dyDescent="0.25">
      <c r="B50" s="26" t="s">
        <v>14</v>
      </c>
      <c r="C50" s="12"/>
      <c r="D50" s="13">
        <v>36324</v>
      </c>
      <c r="E50" s="37"/>
      <c r="F50" s="5" t="s">
        <v>5</v>
      </c>
      <c r="G50" s="36" t="s">
        <v>70</v>
      </c>
      <c r="H50" s="36" t="s">
        <v>42</v>
      </c>
      <c r="I50" s="21" t="str">
        <f t="shared" si="6"/>
        <v>https://fancon.ru/2020o_Dlinnaia_tcep</v>
      </c>
      <c r="J50" s="21" t="str">
        <f t="shared" si="7"/>
        <v>https://fancon.ru/forum/index.php?showtopic=19627</v>
      </c>
      <c r="K50" s="5" t="s">
        <v>5</v>
      </c>
      <c r="L50" s="8"/>
    </row>
    <row r="51" spans="2:12" x14ac:dyDescent="0.25">
      <c r="B51" s="26" t="s">
        <v>132</v>
      </c>
      <c r="C51" s="12"/>
      <c r="D51" s="13">
        <v>18388</v>
      </c>
      <c r="E51" s="37"/>
      <c r="F51" s="5" t="s">
        <v>5</v>
      </c>
      <c r="G51" s="36" t="s">
        <v>271</v>
      </c>
      <c r="H51" s="36" t="s">
        <v>410</v>
      </c>
      <c r="I51" s="21" t="str">
        <f t="shared" si="6"/>
        <v>https://fancon.ru/2020o_Do_rassveta</v>
      </c>
      <c r="J51" s="21" t="str">
        <f t="shared" si="7"/>
        <v>https://fancon.ru/forum/index.php?showtopic=19593</v>
      </c>
      <c r="K51" s="5" t="s">
        <v>5</v>
      </c>
      <c r="L51" s="8"/>
    </row>
    <row r="52" spans="2:12" x14ac:dyDescent="0.25">
      <c r="B52" s="26" t="s">
        <v>133</v>
      </c>
      <c r="C52" s="12"/>
      <c r="D52" s="13">
        <v>37962</v>
      </c>
      <c r="E52" s="37"/>
      <c r="F52" s="5" t="s">
        <v>5</v>
      </c>
      <c r="G52" s="36" t="s">
        <v>272</v>
      </c>
      <c r="H52" s="36" t="s">
        <v>411</v>
      </c>
      <c r="I52" s="21" t="str">
        <f t="shared" si="6"/>
        <v>https://fancon.ru/2020o_Docheri_Zacharovannogo_lesa</v>
      </c>
      <c r="J52" s="21" t="str">
        <f t="shared" si="7"/>
        <v>https://fancon.ru/forum/index.php?showtopic=19516</v>
      </c>
      <c r="K52" s="5" t="s">
        <v>5</v>
      </c>
      <c r="L52" s="8"/>
    </row>
    <row r="53" spans="2:12" x14ac:dyDescent="0.25">
      <c r="B53" s="26" t="s">
        <v>134</v>
      </c>
      <c r="C53" s="12"/>
      <c r="D53" s="13">
        <v>25999</v>
      </c>
      <c r="E53" s="37"/>
      <c r="F53" s="5" t="s">
        <v>5</v>
      </c>
      <c r="G53" s="36" t="s">
        <v>273</v>
      </c>
      <c r="H53" s="36" t="s">
        <v>412</v>
      </c>
      <c r="I53" s="21" t="str">
        <f t="shared" si="6"/>
        <v>https://fancon.ru/2020o_Dragocennosti_bogini_Inan</v>
      </c>
      <c r="J53" s="21" t="str">
        <f t="shared" si="7"/>
        <v>https://fancon.ru/forum/index.php?showtopic=19629</v>
      </c>
      <c r="K53" s="5" t="s">
        <v>5</v>
      </c>
      <c r="L53" s="8"/>
    </row>
    <row r="54" spans="2:12" x14ac:dyDescent="0.25">
      <c r="B54" s="26" t="s">
        <v>135</v>
      </c>
      <c r="C54" s="12"/>
      <c r="D54" s="13">
        <v>25785</v>
      </c>
      <c r="E54" s="37"/>
      <c r="F54" s="5" t="s">
        <v>5</v>
      </c>
      <c r="G54" s="36" t="s">
        <v>274</v>
      </c>
      <c r="H54" s="36" t="s">
        <v>413</v>
      </c>
      <c r="I54" s="21" t="str">
        <f t="shared" si="6"/>
        <v>https://fancon.ru/2020o_Dryoma</v>
      </c>
      <c r="J54" s="21" t="str">
        <f t="shared" si="7"/>
        <v>https://fancon.ru/forum/index.php?showtopic=19501</v>
      </c>
      <c r="K54" s="5" t="s">
        <v>5</v>
      </c>
      <c r="L54" s="8"/>
    </row>
    <row r="55" spans="2:12" x14ac:dyDescent="0.25">
      <c r="B55" s="26" t="s">
        <v>15</v>
      </c>
      <c r="C55" s="12"/>
      <c r="D55" s="13">
        <v>12745</v>
      </c>
      <c r="E55" s="37"/>
      <c r="F55" s="5" t="s">
        <v>5</v>
      </c>
      <c r="G55" s="36" t="s">
        <v>71</v>
      </c>
      <c r="H55" s="36" t="s">
        <v>43</v>
      </c>
      <c r="I55" s="21" t="str">
        <f t="shared" si="6"/>
        <v>https://fancon.ru/2020o_Helena_Premudrovna</v>
      </c>
      <c r="J55" s="21" t="str">
        <f t="shared" si="7"/>
        <v>https://fancon.ru/forum/index.php?showtopic=19602</v>
      </c>
      <c r="K55" s="5" t="s">
        <v>5</v>
      </c>
      <c r="L55" s="8"/>
    </row>
    <row r="56" spans="2:12" x14ac:dyDescent="0.25">
      <c r="B56" s="26" t="s">
        <v>136</v>
      </c>
      <c r="C56" s="12"/>
      <c r="D56" s="13">
        <v>39997</v>
      </c>
      <c r="E56" s="37"/>
      <c r="F56" s="5" t="s">
        <v>5</v>
      </c>
      <c r="G56" s="36" t="s">
        <v>275</v>
      </c>
      <c r="H56" s="36" t="s">
        <v>414</v>
      </c>
      <c r="I56" s="21" t="str">
        <f t="shared" si="6"/>
        <v>https://fancon.ru/2020o_Zhetony_k_smehu</v>
      </c>
      <c r="J56" s="21" t="str">
        <f t="shared" si="7"/>
        <v>https://fancon.ru/forum/index.php?showtopic=19403</v>
      </c>
      <c r="K56" s="5" t="s">
        <v>5</v>
      </c>
      <c r="L56" s="8"/>
    </row>
    <row r="57" spans="2:12" x14ac:dyDescent="0.25">
      <c r="B57" s="26" t="s">
        <v>137</v>
      </c>
      <c r="C57" s="12"/>
      <c r="D57" s="13">
        <v>14690</v>
      </c>
      <c r="E57" s="37"/>
      <c r="F57" s="5" t="s">
        <v>5</v>
      </c>
      <c r="G57" s="36" t="s">
        <v>276</v>
      </c>
      <c r="H57" s="36" t="s">
        <v>415</v>
      </c>
      <c r="I57" s="21" t="str">
        <f t="shared" si="6"/>
        <v>https://fancon.ru/2020o_Za_lesom_byl_gorod</v>
      </c>
      <c r="J57" s="21" t="str">
        <f t="shared" si="7"/>
        <v>https://fancon.ru/forum/index.php?showtopic=19386</v>
      </c>
      <c r="K57" s="5" t="s">
        <v>5</v>
      </c>
      <c r="L57" s="8"/>
    </row>
    <row r="58" spans="2:12" ht="30" x14ac:dyDescent="0.25">
      <c r="B58" s="26" t="s">
        <v>138</v>
      </c>
      <c r="C58" s="12"/>
      <c r="D58" s="13">
        <v>22422</v>
      </c>
      <c r="E58" s="37"/>
      <c r="F58" s="5" t="s">
        <v>5</v>
      </c>
      <c r="G58" s="36" t="s">
        <v>277</v>
      </c>
      <c r="H58" s="36" t="s">
        <v>416</v>
      </c>
      <c r="I58" s="21" t="str">
        <f t="shared" si="6"/>
        <v>https://fancon.ru/2020o_Zametki_Alastera_Philippa_Lengtona</v>
      </c>
      <c r="J58" s="21" t="str">
        <f t="shared" si="7"/>
        <v>https://fancon.ru/forum/index.php?showtopic=19471</v>
      </c>
      <c r="K58" s="5" t="s">
        <v>5</v>
      </c>
      <c r="L58" s="8"/>
    </row>
    <row r="59" spans="2:12" x14ac:dyDescent="0.25">
      <c r="B59" s="26" t="s">
        <v>139</v>
      </c>
      <c r="C59" s="12"/>
      <c r="D59" s="13">
        <v>33715</v>
      </c>
      <c r="E59" s="37"/>
      <c r="F59" s="5" t="s">
        <v>5</v>
      </c>
      <c r="G59" s="36" t="s">
        <v>278</v>
      </c>
      <c r="H59" s="36" t="s">
        <v>417</v>
      </c>
      <c r="I59" s="21" t="str">
        <f t="shared" si="6"/>
        <v>https://fancon.ru/2020o_Zemlia_presvitera_Ioanna</v>
      </c>
      <c r="J59" s="21" t="str">
        <f t="shared" si="7"/>
        <v>https://fancon.ru/forum/index.php?showtopic=19585</v>
      </c>
      <c r="K59" s="5" t="s">
        <v>5</v>
      </c>
      <c r="L59" s="8"/>
    </row>
    <row r="60" spans="2:12" x14ac:dyDescent="0.25">
      <c r="B60" s="26" t="s">
        <v>140</v>
      </c>
      <c r="C60" s="12"/>
      <c r="D60" s="13">
        <v>23520</v>
      </c>
      <c r="E60" s="37"/>
      <c r="F60" s="5" t="s">
        <v>5</v>
      </c>
      <c r="G60" s="36" t="s">
        <v>279</v>
      </c>
      <c r="H60" s="36" t="s">
        <v>418</v>
      </c>
      <c r="I60" s="21" t="str">
        <f t="shared" si="6"/>
        <v>https://fancon.ru/2020o_Znak</v>
      </c>
      <c r="J60" s="21" t="str">
        <f t="shared" si="7"/>
        <v>https://fancon.ru/forum/index.php?showtopic=19618</v>
      </c>
      <c r="K60" s="5" t="s">
        <v>5</v>
      </c>
      <c r="L60" s="8"/>
    </row>
    <row r="61" spans="2:12" x14ac:dyDescent="0.25">
      <c r="B61" s="26" t="s">
        <v>141</v>
      </c>
      <c r="C61" s="12"/>
      <c r="D61" s="13">
        <v>20500</v>
      </c>
      <c r="E61" s="37"/>
      <c r="F61" s="5" t="s">
        <v>5</v>
      </c>
      <c r="G61" s="36" t="s">
        <v>280</v>
      </c>
      <c r="H61" s="36" t="s">
        <v>419</v>
      </c>
      <c r="I61" s="21" t="str">
        <f t="shared" si="6"/>
        <v>https://fancon.ru/2020o_Zoopark_senora_Tarbasa</v>
      </c>
      <c r="J61" s="21" t="str">
        <f t="shared" si="7"/>
        <v>https://fancon.ru/forum/index.php?showtopic=19546</v>
      </c>
      <c r="K61" s="5" t="s">
        <v>5</v>
      </c>
      <c r="L61" s="8"/>
    </row>
    <row r="62" spans="2:12" x14ac:dyDescent="0.25">
      <c r="B62" s="26" t="s">
        <v>142</v>
      </c>
      <c r="C62" s="12"/>
      <c r="D62" s="13">
        <v>31422</v>
      </c>
      <c r="E62" s="37"/>
      <c r="F62" s="5" t="s">
        <v>5</v>
      </c>
      <c r="G62" s="36" t="s">
        <v>281</v>
      </c>
      <c r="H62" s="36" t="s">
        <v>420</v>
      </c>
      <c r="I62" s="21" t="str">
        <f t="shared" si="6"/>
        <v>https://fancon.ru/2020o_I_vyrastet_derevo</v>
      </c>
      <c r="J62" s="21" t="str">
        <f t="shared" si="7"/>
        <v>https://fancon.ru/forum/index.php?showtopic=19484</v>
      </c>
      <c r="K62" s="5" t="s">
        <v>5</v>
      </c>
      <c r="L62" s="8"/>
    </row>
    <row r="63" spans="2:12" x14ac:dyDescent="0.25">
      <c r="B63" s="26" t="s">
        <v>143</v>
      </c>
      <c r="C63" s="12"/>
      <c r="D63" s="13">
        <v>38369</v>
      </c>
      <c r="E63" s="37"/>
      <c r="F63" s="5" t="s">
        <v>5</v>
      </c>
      <c r="G63" s="36" t="s">
        <v>282</v>
      </c>
      <c r="H63" s="36" t="s">
        <v>421</v>
      </c>
      <c r="I63" s="21" t="str">
        <f t="shared" si="6"/>
        <v>https://fancon.ru/2020o_Igrai_Iliia_igrai</v>
      </c>
      <c r="J63" s="21" t="str">
        <f t="shared" si="7"/>
        <v>https://fancon.ru/forum/index.php?showtopic=19654</v>
      </c>
      <c r="K63" s="5" t="s">
        <v>5</v>
      </c>
      <c r="L63" s="8"/>
    </row>
    <row r="64" spans="2:12" x14ac:dyDescent="0.25">
      <c r="B64" s="26" t="s">
        <v>144</v>
      </c>
      <c r="C64" s="12"/>
      <c r="D64" s="13">
        <v>38745</v>
      </c>
      <c r="E64" s="37"/>
      <c r="F64" s="5" t="s">
        <v>5</v>
      </c>
      <c r="G64" s="36" t="s">
        <v>283</v>
      </c>
      <c r="H64" s="36" t="s">
        <v>422</v>
      </c>
      <c r="I64" s="21" t="str">
        <f t="shared" si="6"/>
        <v>https://fancon.ru/2020o_Igrok</v>
      </c>
      <c r="J64" s="21" t="str">
        <f t="shared" si="7"/>
        <v>https://fancon.ru/forum/index.php?showtopic=19628</v>
      </c>
      <c r="K64" s="5" t="s">
        <v>5</v>
      </c>
      <c r="L64" s="8"/>
    </row>
    <row r="65" spans="2:12" x14ac:dyDescent="0.25">
      <c r="B65" s="26" t="s">
        <v>145</v>
      </c>
      <c r="C65" s="12"/>
      <c r="D65" s="13">
        <v>17590</v>
      </c>
      <c r="E65" s="37"/>
      <c r="F65" s="5" t="s">
        <v>5</v>
      </c>
      <c r="G65" s="36" t="s">
        <v>284</v>
      </c>
      <c r="H65" s="36" t="s">
        <v>423</v>
      </c>
      <c r="I65" s="21" t="str">
        <f t="shared" si="6"/>
        <v>https://fancon.ru/2020o_Idi_domoi</v>
      </c>
      <c r="J65" s="21" t="str">
        <f t="shared" si="7"/>
        <v>https://fancon.ru/forum/index.php?showtopic=19410</v>
      </c>
      <c r="K65" s="5" t="s">
        <v>5</v>
      </c>
      <c r="L65" s="8"/>
    </row>
    <row r="66" spans="2:12" x14ac:dyDescent="0.25">
      <c r="B66" s="26" t="s">
        <v>146</v>
      </c>
      <c r="C66" s="12"/>
      <c r="D66" s="13">
        <v>39423</v>
      </c>
      <c r="E66" s="37"/>
      <c r="F66" s="5" t="s">
        <v>5</v>
      </c>
      <c r="G66" s="36" t="s">
        <v>285</v>
      </c>
      <c r="H66" s="36" t="s">
        <v>424</v>
      </c>
      <c r="I66" s="21" t="str">
        <f t="shared" si="6"/>
        <v>https://fancon.ru/2020o_Idushchie_na_svet</v>
      </c>
      <c r="J66" s="21" t="str">
        <f t="shared" si="7"/>
        <v>https://fancon.ru/forum/index.php?showtopic=19556</v>
      </c>
      <c r="K66" s="5" t="s">
        <v>5</v>
      </c>
      <c r="L66" s="8"/>
    </row>
    <row r="67" spans="2:12" x14ac:dyDescent="0.25">
      <c r="B67" s="26" t="s">
        <v>147</v>
      </c>
      <c r="C67" s="12"/>
      <c r="D67" s="13">
        <v>29747</v>
      </c>
      <c r="E67" s="37"/>
      <c r="F67" s="5" t="s">
        <v>5</v>
      </c>
      <c r="G67" s="36" t="s">
        <v>286</v>
      </c>
      <c r="H67" s="36" t="s">
        <v>425</v>
      </c>
      <c r="I67" s="21" t="str">
        <f t="shared" si="6"/>
        <v>https://fancon.ru/2020o_Iz_glubin</v>
      </c>
      <c r="J67" s="21" t="str">
        <f t="shared" si="7"/>
        <v>https://fancon.ru/forum/index.php?showtopic=19475</v>
      </c>
      <c r="K67" s="5" t="s">
        <v>5</v>
      </c>
      <c r="L67" s="8"/>
    </row>
    <row r="68" spans="2:12" x14ac:dyDescent="0.25">
      <c r="B68" s="26" t="s">
        <v>148</v>
      </c>
      <c r="C68" s="12"/>
      <c r="D68" s="13">
        <v>21203</v>
      </c>
      <c r="E68" s="37"/>
      <c r="F68" s="5" t="s">
        <v>5</v>
      </c>
      <c r="G68" s="36" t="s">
        <v>287</v>
      </c>
      <c r="H68" s="36" t="s">
        <v>426</v>
      </c>
      <c r="I68" s="21" t="str">
        <f t="shared" si="6"/>
        <v>https://fancon.ru/2020o_Istinnye_slova</v>
      </c>
      <c r="J68" s="21" t="str">
        <f t="shared" si="7"/>
        <v>https://fancon.ru/forum/index.php?showtopic=19414</v>
      </c>
      <c r="K68" s="5" t="s">
        <v>5</v>
      </c>
      <c r="L68" s="8"/>
    </row>
    <row r="69" spans="2:12" x14ac:dyDescent="0.25">
      <c r="B69" s="26" t="s">
        <v>16</v>
      </c>
      <c r="C69" s="12"/>
      <c r="D69" s="13">
        <v>9962</v>
      </c>
      <c r="E69" s="37"/>
      <c r="F69" s="5" t="s">
        <v>5</v>
      </c>
      <c r="G69" s="36" t="s">
        <v>72</v>
      </c>
      <c r="H69" s="36" t="s">
        <v>44</v>
      </c>
      <c r="I69" s="21" t="str">
        <f t="shared" si="6"/>
        <v>https://fancon.ru/2020o_Kartograf</v>
      </c>
      <c r="J69" s="21" t="str">
        <f t="shared" si="7"/>
        <v>https://fancon.ru/forum/index.php?showtopic=19385</v>
      </c>
      <c r="K69" s="5" t="s">
        <v>5</v>
      </c>
      <c r="L69" s="8"/>
    </row>
    <row r="70" spans="2:12" x14ac:dyDescent="0.25">
      <c r="B70" s="26" t="s">
        <v>149</v>
      </c>
      <c r="C70" s="12"/>
      <c r="D70" s="13">
        <v>19056</v>
      </c>
      <c r="E70" s="37"/>
      <c r="F70" s="5" t="s">
        <v>5</v>
      </c>
      <c r="G70" s="36" t="s">
        <v>288</v>
      </c>
      <c r="H70" s="36" t="s">
        <v>427</v>
      </c>
      <c r="I70" s="21" t="str">
        <f t="shared" si="6"/>
        <v>https://fancon.ru/2020o_Kvadrat</v>
      </c>
      <c r="J70" s="21" t="str">
        <f t="shared" si="7"/>
        <v>https://fancon.ru/forum/index.php?showtopic=19526</v>
      </c>
      <c r="K70" s="5" t="s">
        <v>5</v>
      </c>
      <c r="L70" s="8"/>
    </row>
    <row r="71" spans="2:12" x14ac:dyDescent="0.25">
      <c r="B71" s="26" t="s">
        <v>150</v>
      </c>
      <c r="C71" s="12"/>
      <c r="D71" s="13">
        <v>7163</v>
      </c>
      <c r="E71" s="37"/>
      <c r="F71" s="5" t="s">
        <v>5</v>
      </c>
      <c r="G71" s="36" t="s">
        <v>289</v>
      </c>
      <c r="H71" s="36" t="s">
        <v>428</v>
      </c>
      <c r="I71" s="21" t="str">
        <f t="shared" si="6"/>
        <v>https://fancon.ru/2020o_Kvartira_N36</v>
      </c>
      <c r="J71" s="21" t="str">
        <f t="shared" si="7"/>
        <v>https://fancon.ru/forum/index.php?showtopic=19568</v>
      </c>
      <c r="K71" s="5" t="s">
        <v>5</v>
      </c>
      <c r="L71" s="8"/>
    </row>
    <row r="72" spans="2:12" x14ac:dyDescent="0.25">
      <c r="B72" s="26" t="s">
        <v>151</v>
      </c>
      <c r="C72" s="12"/>
      <c r="D72" s="13">
        <v>22670</v>
      </c>
      <c r="E72" s="37"/>
      <c r="F72" s="5" t="s">
        <v>5</v>
      </c>
      <c r="G72" s="36" t="s">
        <v>290</v>
      </c>
      <c r="H72" s="36" t="s">
        <v>429</v>
      </c>
      <c r="I72" s="21" t="str">
        <f t="shared" si="6"/>
        <v>https://fancon.ru/2020o_Kvest</v>
      </c>
      <c r="J72" s="21" t="str">
        <f t="shared" si="7"/>
        <v>https://fancon.ru/forum/index.php?showtopic=19666</v>
      </c>
      <c r="K72" s="5" t="s">
        <v>5</v>
      </c>
      <c r="L72" s="8"/>
    </row>
    <row r="73" spans="2:12" x14ac:dyDescent="0.25">
      <c r="B73" s="26" t="s">
        <v>152</v>
      </c>
      <c r="C73" s="12"/>
      <c r="D73" s="13">
        <v>34568</v>
      </c>
      <c r="E73" s="37"/>
      <c r="F73" s="5" t="s">
        <v>5</v>
      </c>
      <c r="G73" s="36" t="s">
        <v>291</v>
      </c>
      <c r="H73" s="36" t="s">
        <v>430</v>
      </c>
      <c r="I73" s="21" t="str">
        <f t="shared" si="6"/>
        <v>https://fancon.ru/2020o_Korolevskaia_taina</v>
      </c>
      <c r="J73" s="21" t="str">
        <f t="shared" si="7"/>
        <v>https://fancon.ru/forum/index.php?showtopic=19381</v>
      </c>
      <c r="K73" s="5" t="s">
        <v>5</v>
      </c>
      <c r="L73" s="8"/>
    </row>
    <row r="74" spans="2:12" x14ac:dyDescent="0.25">
      <c r="B74" s="26" t="s">
        <v>153</v>
      </c>
      <c r="C74" s="12"/>
      <c r="D74" s="13">
        <v>25550</v>
      </c>
      <c r="E74" s="37"/>
      <c r="F74" s="5" t="s">
        <v>5</v>
      </c>
      <c r="G74" s="36" t="s">
        <v>292</v>
      </c>
      <c r="H74" s="36" t="s">
        <v>431</v>
      </c>
      <c r="I74" s="21" t="str">
        <f t="shared" si="6"/>
        <v>https://fancon.ru/2020o_Kotiki_narkotiki</v>
      </c>
      <c r="J74" s="21" t="str">
        <f t="shared" si="7"/>
        <v>https://fancon.ru/forum/index.php?showtopic=19514</v>
      </c>
      <c r="K74" s="5" t="s">
        <v>5</v>
      </c>
      <c r="L74" s="8"/>
    </row>
    <row r="75" spans="2:12" x14ac:dyDescent="0.25">
      <c r="B75" s="26" t="s">
        <v>154</v>
      </c>
      <c r="C75" s="12"/>
      <c r="D75" s="13">
        <v>10687</v>
      </c>
      <c r="E75" s="37"/>
      <c r="F75" s="5" t="s">
        <v>5</v>
      </c>
      <c r="G75" s="36" t="s">
        <v>293</v>
      </c>
      <c r="H75" s="36" t="s">
        <v>432</v>
      </c>
      <c r="I75" s="21" t="str">
        <f t="shared" si="6"/>
        <v>https://fancon.ru/2020o_Krasnaia_Luzha</v>
      </c>
      <c r="J75" s="21" t="str">
        <f t="shared" si="7"/>
        <v>https://fancon.ru/forum/index.php?showtopic=19448</v>
      </c>
      <c r="K75" s="5" t="s">
        <v>5</v>
      </c>
      <c r="L75" s="8"/>
    </row>
    <row r="76" spans="2:12" x14ac:dyDescent="0.25">
      <c r="B76" s="26" t="s">
        <v>155</v>
      </c>
      <c r="C76" s="12"/>
      <c r="D76" s="13">
        <v>31537</v>
      </c>
      <c r="E76" s="37"/>
      <c r="F76" s="5" t="s">
        <v>5</v>
      </c>
      <c r="G76" s="36" t="s">
        <v>294</v>
      </c>
      <c r="H76" s="36" t="s">
        <v>433</v>
      </c>
      <c r="I76" s="21" t="str">
        <f t="shared" si="6"/>
        <v>https://fancon.ru/2020o_Krasnaia_kak_zvezdy</v>
      </c>
      <c r="J76" s="21" t="str">
        <f t="shared" si="7"/>
        <v>https://fancon.ru/forum/index.php?showtopic=19397</v>
      </c>
      <c r="K76" s="5" t="s">
        <v>5</v>
      </c>
      <c r="L76" s="8"/>
    </row>
    <row r="77" spans="2:12" x14ac:dyDescent="0.25">
      <c r="B77" s="26" t="s">
        <v>156</v>
      </c>
      <c r="C77" s="12"/>
      <c r="D77" s="13">
        <v>13381</v>
      </c>
      <c r="E77" s="37"/>
      <c r="F77" s="5" t="s">
        <v>5</v>
      </c>
      <c r="G77" s="36" t="s">
        <v>295</v>
      </c>
      <c r="H77" s="36" t="s">
        <v>434</v>
      </c>
      <c r="I77" s="21" t="str">
        <f t="shared" si="6"/>
        <v>https://fancon.ru/2020o_Krasnoe_krasnoe_nebo</v>
      </c>
      <c r="J77" s="21" t="str">
        <f t="shared" si="7"/>
        <v>https://fancon.ru/forum/index.php?showtopic=19494</v>
      </c>
      <c r="K77" s="5" t="s">
        <v>5</v>
      </c>
      <c r="L77" s="8"/>
    </row>
    <row r="78" spans="2:12" x14ac:dyDescent="0.25">
      <c r="B78" s="26" t="s">
        <v>17</v>
      </c>
      <c r="C78" s="12"/>
      <c r="D78" s="13">
        <v>35963</v>
      </c>
      <c r="E78" s="37"/>
      <c r="F78" s="5" t="s">
        <v>5</v>
      </c>
      <c r="G78" s="36" t="s">
        <v>73</v>
      </c>
      <c r="H78" s="36" t="s">
        <v>45</v>
      </c>
      <c r="I78" s="21" t="str">
        <f t="shared" si="6"/>
        <v>https://fancon.ru/2020o_Krasnyi_furgon</v>
      </c>
      <c r="J78" s="21" t="str">
        <f t="shared" si="7"/>
        <v>https://fancon.ru/forum/index.php?showtopic=19599</v>
      </c>
      <c r="K78" s="5" t="s">
        <v>5</v>
      </c>
      <c r="L78" s="8"/>
    </row>
    <row r="79" spans="2:12" x14ac:dyDescent="0.25">
      <c r="B79" s="26" t="s">
        <v>157</v>
      </c>
      <c r="C79" s="12"/>
      <c r="D79" s="13">
        <v>15661</v>
      </c>
      <c r="E79" s="37"/>
      <c r="F79" s="5" t="s">
        <v>5</v>
      </c>
      <c r="G79" s="36" t="s">
        <v>296</v>
      </c>
      <c r="H79" s="36" t="s">
        <v>435</v>
      </c>
      <c r="I79" s="21" t="str">
        <f t="shared" si="6"/>
        <v>https://fancon.ru/2020o_Krugovorot_obormotov</v>
      </c>
      <c r="J79" s="21" t="str">
        <f t="shared" si="7"/>
        <v>https://fancon.ru/forum/index.php?showtopic=19433</v>
      </c>
      <c r="K79" s="5" t="s">
        <v>5</v>
      </c>
      <c r="L79" s="8"/>
    </row>
    <row r="80" spans="2:12" ht="30" x14ac:dyDescent="0.25">
      <c r="B80" s="26" t="s">
        <v>158</v>
      </c>
      <c r="C80" s="12"/>
      <c r="D80" s="13">
        <v>32748</v>
      </c>
      <c r="E80" s="37"/>
      <c r="F80" s="5" t="s">
        <v>5</v>
      </c>
      <c r="G80" s="36" t="s">
        <v>297</v>
      </c>
      <c r="H80" s="36" t="s">
        <v>436</v>
      </c>
      <c r="I80" s="21" t="str">
        <f t="shared" si="6"/>
        <v>https://fancon.ru/2020o_Kto_ty_iavivshiisia_mne_v_belom_ogne</v>
      </c>
      <c r="J80" s="21" t="str">
        <f t="shared" si="7"/>
        <v>https://fancon.ru/forum/index.php?showtopic=19492</v>
      </c>
      <c r="K80" s="5" t="s">
        <v>5</v>
      </c>
      <c r="L80" s="8"/>
    </row>
    <row r="81" spans="2:12" x14ac:dyDescent="0.25">
      <c r="B81" s="26" t="s">
        <v>18</v>
      </c>
      <c r="C81" s="12"/>
      <c r="D81" s="13">
        <v>11793</v>
      </c>
      <c r="E81" s="37"/>
      <c r="F81" s="5" t="s">
        <v>5</v>
      </c>
      <c r="G81" s="36" t="s">
        <v>74</v>
      </c>
      <c r="H81" s="36" t="s">
        <v>46</v>
      </c>
      <c r="I81" s="21" t="str">
        <f t="shared" si="6"/>
        <v>https://fancon.ru/2020o_Labirint</v>
      </c>
      <c r="J81" s="21" t="str">
        <f t="shared" si="7"/>
        <v>https://fancon.ru/forum/index.php?showtopic=19570</v>
      </c>
      <c r="K81" s="5" t="s">
        <v>5</v>
      </c>
      <c r="L81" s="8"/>
    </row>
    <row r="82" spans="2:12" x14ac:dyDescent="0.25">
      <c r="B82" s="26" t="s">
        <v>159</v>
      </c>
      <c r="C82" s="12"/>
      <c r="D82" s="13">
        <v>27704</v>
      </c>
      <c r="E82" s="37"/>
      <c r="F82" s="5" t="s">
        <v>5</v>
      </c>
      <c r="G82" s="36" t="s">
        <v>298</v>
      </c>
      <c r="H82" s="36" t="s">
        <v>437</v>
      </c>
      <c r="I82" s="21" t="str">
        <f t="shared" si="6"/>
        <v>https://fancon.ru/2020o_Lakomstvo_s_koritcei</v>
      </c>
      <c r="J82" s="21" t="str">
        <f t="shared" si="7"/>
        <v>https://fancon.ru/forum/index.php?showtopic=19621</v>
      </c>
      <c r="K82" s="5" t="s">
        <v>5</v>
      </c>
      <c r="L82" s="8"/>
    </row>
    <row r="83" spans="2:12" x14ac:dyDescent="0.25">
      <c r="B83" s="26" t="s">
        <v>160</v>
      </c>
      <c r="C83" s="12"/>
      <c r="D83" s="13">
        <v>19246</v>
      </c>
      <c r="E83" s="37"/>
      <c r="F83" s="5" t="s">
        <v>5</v>
      </c>
      <c r="G83" s="36" t="s">
        <v>299</v>
      </c>
      <c r="H83" s="36" t="s">
        <v>438</v>
      </c>
      <c r="I83" s="21" t="str">
        <f t="shared" si="6"/>
        <v>https://fancon.ru/2020o_Lamara</v>
      </c>
      <c r="J83" s="21" t="str">
        <f t="shared" si="7"/>
        <v>https://fancon.ru/forum/index.php?showtopic=19486</v>
      </c>
      <c r="K83" s="5" t="s">
        <v>5</v>
      </c>
      <c r="L83" s="8"/>
    </row>
    <row r="84" spans="2:12" x14ac:dyDescent="0.25">
      <c r="B84" s="26" t="s">
        <v>19</v>
      </c>
      <c r="C84" s="12"/>
      <c r="D84" s="13">
        <v>11417</v>
      </c>
      <c r="E84" s="37"/>
      <c r="F84" s="5" t="s">
        <v>5</v>
      </c>
      <c r="G84" s="36" t="s">
        <v>75</v>
      </c>
      <c r="H84" s="36" t="s">
        <v>47</v>
      </c>
      <c r="I84" s="21" t="str">
        <f t="shared" si="6"/>
        <v>https://fancon.ru/2020o_Leti</v>
      </c>
      <c r="J84" s="21" t="str">
        <f t="shared" si="7"/>
        <v>https://fancon.ru/forum/index.php?showtopic=19518</v>
      </c>
      <c r="K84" s="5" t="s">
        <v>5</v>
      </c>
      <c r="L84" s="8"/>
    </row>
    <row r="85" spans="2:12" x14ac:dyDescent="0.25">
      <c r="B85" s="26" t="s">
        <v>161</v>
      </c>
      <c r="C85" s="12"/>
      <c r="D85" s="13">
        <v>31805</v>
      </c>
      <c r="E85" s="37"/>
      <c r="F85" s="5" t="s">
        <v>5</v>
      </c>
      <c r="G85" s="36" t="s">
        <v>300</v>
      </c>
      <c r="H85" s="36" t="s">
        <v>439</v>
      </c>
      <c r="I85" s="21" t="str">
        <f t="shared" si="6"/>
        <v>https://fancon.ru/2020o_Letnyaiya_praktika</v>
      </c>
      <c r="J85" s="21" t="str">
        <f t="shared" si="7"/>
        <v>https://fancon.ru/forum/index.php?showtopic=19400</v>
      </c>
      <c r="K85" s="5" t="s">
        <v>5</v>
      </c>
      <c r="L85" s="8"/>
    </row>
    <row r="86" spans="2:12" x14ac:dyDescent="0.25">
      <c r="B86" s="26" t="s">
        <v>20</v>
      </c>
      <c r="C86" s="12"/>
      <c r="D86" s="13">
        <v>8278</v>
      </c>
      <c r="E86" s="37"/>
      <c r="F86" s="5" t="s">
        <v>5</v>
      </c>
      <c r="G86" s="36" t="s">
        <v>76</v>
      </c>
      <c r="H86" s="36" t="s">
        <v>48</v>
      </c>
      <c r="I86" s="21" t="str">
        <f t="shared" si="6"/>
        <v>https://fancon.ru/2020o_Leshii</v>
      </c>
      <c r="J86" s="21" t="str">
        <f t="shared" si="7"/>
        <v>https://fancon.ru/forum/index.php?showtopic=19598</v>
      </c>
      <c r="K86" s="5" t="s">
        <v>5</v>
      </c>
      <c r="L86" s="8"/>
    </row>
    <row r="87" spans="2:12" x14ac:dyDescent="0.25">
      <c r="B87" s="26" t="s">
        <v>162</v>
      </c>
      <c r="C87" s="12"/>
      <c r="D87" s="13">
        <v>38201</v>
      </c>
      <c r="E87" s="37"/>
      <c r="F87" s="5" t="s">
        <v>5</v>
      </c>
      <c r="G87" s="36" t="s">
        <v>301</v>
      </c>
      <c r="H87" s="36" t="s">
        <v>440</v>
      </c>
      <c r="I87" s="21" t="str">
        <f t="shared" si="6"/>
        <v>https://fancon.ru/2020o_Mama</v>
      </c>
      <c r="J87" s="21" t="str">
        <f t="shared" si="7"/>
        <v>https://fancon.ru/forum/index.php?showtopic=19597</v>
      </c>
      <c r="K87" s="5" t="s">
        <v>5</v>
      </c>
      <c r="L87" s="8"/>
    </row>
    <row r="88" spans="2:12" x14ac:dyDescent="0.25">
      <c r="B88" s="26" t="s">
        <v>163</v>
      </c>
      <c r="C88" s="12"/>
      <c r="D88" s="13">
        <v>19834</v>
      </c>
      <c r="E88" s="37"/>
      <c r="F88" s="5" t="s">
        <v>5</v>
      </c>
      <c r="G88" s="36" t="s">
        <v>302</v>
      </c>
      <c r="H88" s="36" t="s">
        <v>441</v>
      </c>
      <c r="I88" s="21" t="str">
        <f t="shared" si="6"/>
        <v>https://fancon.ru/2020o_Mandariny_s_drakonei_gory</v>
      </c>
      <c r="J88" s="21" t="str">
        <f t="shared" si="7"/>
        <v>https://fancon.ru/forum/index.php?showtopic=19622</v>
      </c>
      <c r="K88" s="5" t="s">
        <v>5</v>
      </c>
      <c r="L88" s="8"/>
    </row>
    <row r="89" spans="2:12" x14ac:dyDescent="0.25">
      <c r="B89" s="26" t="s">
        <v>164</v>
      </c>
      <c r="C89" s="12"/>
      <c r="D89" s="13">
        <v>24177</v>
      </c>
      <c r="E89" s="37"/>
      <c r="F89" s="5" t="s">
        <v>5</v>
      </c>
      <c r="G89" s="36" t="s">
        <v>303</v>
      </c>
      <c r="H89" s="36" t="s">
        <v>442</v>
      </c>
      <c r="I89" s="21" t="str">
        <f t="shared" si="6"/>
        <v>https://fancon.ru/2020o_Marmelad_dlia_Fei</v>
      </c>
      <c r="J89" s="21" t="str">
        <f t="shared" si="7"/>
        <v>https://fancon.ru/forum/index.php?showtopic=19604</v>
      </c>
      <c r="K89" s="5" t="s">
        <v>5</v>
      </c>
      <c r="L89" s="8"/>
    </row>
    <row r="90" spans="2:12" x14ac:dyDescent="0.25">
      <c r="B90" s="26" t="s">
        <v>21</v>
      </c>
      <c r="C90" s="12"/>
      <c r="D90" s="13">
        <v>11876</v>
      </c>
      <c r="E90" s="37"/>
      <c r="F90" s="5" t="s">
        <v>5</v>
      </c>
      <c r="G90" s="36" t="s">
        <v>77</v>
      </c>
      <c r="H90" s="36" t="s">
        <v>49</v>
      </c>
      <c r="I90" s="21" t="str">
        <f t="shared" si="6"/>
        <v>https://fancon.ru/2020o_Marmeladnoe_voskresene</v>
      </c>
      <c r="J90" s="21" t="str">
        <f t="shared" si="7"/>
        <v>https://fancon.ru/forum/index.php?showtopic=19614</v>
      </c>
      <c r="K90" s="5" t="s">
        <v>5</v>
      </c>
      <c r="L90" s="8"/>
    </row>
    <row r="91" spans="2:12" x14ac:dyDescent="0.25">
      <c r="B91" s="26" t="s">
        <v>165</v>
      </c>
      <c r="C91" s="12"/>
      <c r="D91" s="13">
        <v>39622</v>
      </c>
      <c r="E91" s="37"/>
      <c r="F91" s="5" t="s">
        <v>5</v>
      </c>
      <c r="G91" s="36" t="s">
        <v>304</v>
      </c>
      <c r="H91" s="36" t="s">
        <v>443</v>
      </c>
      <c r="I91" s="21" t="str">
        <f t="shared" si="6"/>
        <v>https://fancon.ru/2020o_Maskarad_Chyornogo_Zhuravlia</v>
      </c>
      <c r="J91" s="21" t="str">
        <f t="shared" si="7"/>
        <v>https://fancon.ru/forum/index.php?showtopic=19476</v>
      </c>
      <c r="K91" s="5" t="s">
        <v>5</v>
      </c>
      <c r="L91" s="8"/>
    </row>
    <row r="92" spans="2:12" x14ac:dyDescent="0.25">
      <c r="B92" s="26" t="s">
        <v>166</v>
      </c>
      <c r="C92" s="12"/>
      <c r="D92" s="13">
        <v>39990</v>
      </c>
      <c r="E92" s="37"/>
      <c r="F92" s="5" t="s">
        <v>5</v>
      </c>
      <c r="G92" s="36" t="s">
        <v>305</v>
      </c>
      <c r="H92" s="36" t="s">
        <v>444</v>
      </c>
      <c r="I92" s="21" t="str">
        <f t="shared" ref="I92:I155" si="8">HYPERLINK(G92)</f>
        <v>https://fancon.ru/2020o_Mertvyi_ostrov</v>
      </c>
      <c r="J92" s="21" t="str">
        <f t="shared" ref="J92:J155" si="9">HYPERLINK(H92)</f>
        <v>https://fancon.ru/forum/index.php?showtopic=19502</v>
      </c>
      <c r="K92" s="5" t="s">
        <v>5</v>
      </c>
      <c r="L92" s="8"/>
    </row>
    <row r="93" spans="2:12" x14ac:dyDescent="0.25">
      <c r="B93" s="26" t="s">
        <v>22</v>
      </c>
      <c r="C93" s="12"/>
      <c r="D93" s="13">
        <v>14433</v>
      </c>
      <c r="E93" s="37"/>
      <c r="F93" s="5" t="s">
        <v>5</v>
      </c>
      <c r="G93" s="36" t="s">
        <v>78</v>
      </c>
      <c r="H93" s="36" t="s">
        <v>50</v>
      </c>
      <c r="I93" s="21" t="str">
        <f t="shared" si="8"/>
        <v>https://fancon.ru/2020o_Misclik_Moiry</v>
      </c>
      <c r="J93" s="21" t="str">
        <f t="shared" si="9"/>
        <v>https://fancon.ru/forum/index.php?showtopic=19504</v>
      </c>
      <c r="K93" s="5" t="s">
        <v>5</v>
      </c>
      <c r="L93" s="8"/>
    </row>
    <row r="94" spans="2:12" x14ac:dyDescent="0.25">
      <c r="B94" s="26" t="s">
        <v>167</v>
      </c>
      <c r="C94" s="12"/>
      <c r="D94" s="13">
        <v>32724</v>
      </c>
      <c r="E94" s="37"/>
      <c r="F94" s="5" t="s">
        <v>5</v>
      </c>
      <c r="G94" s="36" t="s">
        <v>306</v>
      </c>
      <c r="H94" s="36" t="s">
        <v>445</v>
      </c>
      <c r="I94" s="21" t="str">
        <f t="shared" si="8"/>
        <v>https://fancon.ru/2020o_Moguto_kamen_protiv_slesaria</v>
      </c>
      <c r="J94" s="21" t="str">
        <f t="shared" si="9"/>
        <v>https://fancon.ru/forum/index.php?showtopic=19613</v>
      </c>
      <c r="K94" s="5" t="s">
        <v>5</v>
      </c>
      <c r="L94" s="8"/>
    </row>
    <row r="95" spans="2:12" x14ac:dyDescent="0.25">
      <c r="B95" s="26" t="s">
        <v>23</v>
      </c>
      <c r="C95" s="12"/>
      <c r="D95" s="13">
        <v>25737</v>
      </c>
      <c r="E95" s="37"/>
      <c r="F95" s="5" t="s">
        <v>5</v>
      </c>
      <c r="G95" s="36" t="s">
        <v>79</v>
      </c>
      <c r="H95" s="36" t="s">
        <v>51</v>
      </c>
      <c r="I95" s="21" t="str">
        <f t="shared" si="8"/>
        <v>https://fancon.ru/2020o_Moi_pushistyi_detektiv</v>
      </c>
      <c r="J95" s="21" t="str">
        <f t="shared" si="9"/>
        <v>https://fancon.ru/forum/index.php?showtopic=19609</v>
      </c>
      <c r="K95" s="5" t="s">
        <v>5</v>
      </c>
      <c r="L95" s="8"/>
    </row>
    <row r="96" spans="2:12" x14ac:dyDescent="0.25">
      <c r="B96" s="26" t="s">
        <v>168</v>
      </c>
      <c r="C96" s="12"/>
      <c r="D96" s="13">
        <v>28052</v>
      </c>
      <c r="E96" s="37"/>
      <c r="F96" s="5" t="s">
        <v>5</v>
      </c>
      <c r="G96" s="36" t="s">
        <v>307</v>
      </c>
      <c r="H96" s="36" t="s">
        <v>446</v>
      </c>
      <c r="I96" s="21" t="str">
        <f t="shared" si="8"/>
        <v>https://fancon.ru/2020o_Monah_i_vedma</v>
      </c>
      <c r="J96" s="21" t="str">
        <f t="shared" si="9"/>
        <v>https://fancon.ru/forum/index.php?showtopic=19467</v>
      </c>
      <c r="K96" s="5" t="s">
        <v>5</v>
      </c>
      <c r="L96" s="8"/>
    </row>
    <row r="97" spans="2:12" x14ac:dyDescent="0.25">
      <c r="B97" s="26" t="s">
        <v>169</v>
      </c>
      <c r="C97" s="12"/>
      <c r="D97" s="13">
        <v>27101</v>
      </c>
      <c r="E97" s="37"/>
      <c r="F97" s="5" t="s">
        <v>5</v>
      </c>
      <c r="G97" s="36" t="s">
        <v>308</v>
      </c>
      <c r="H97" s="36" t="s">
        <v>447</v>
      </c>
      <c r="I97" s="21" t="str">
        <f t="shared" si="8"/>
        <v>https://fancon.ru/2020o_Motylek</v>
      </c>
      <c r="J97" s="21" t="str">
        <f t="shared" si="9"/>
        <v>https://fancon.ru/forum/index.php?showtopic=19521</v>
      </c>
      <c r="K97" s="5" t="s">
        <v>5</v>
      </c>
      <c r="L97" s="8"/>
    </row>
    <row r="98" spans="2:12" x14ac:dyDescent="0.25">
      <c r="B98" s="26" t="s">
        <v>170</v>
      </c>
      <c r="C98" s="12"/>
      <c r="D98" s="13">
        <v>13749</v>
      </c>
      <c r="E98" s="37"/>
      <c r="F98" s="5" t="s">
        <v>5</v>
      </c>
      <c r="G98" s="36" t="s">
        <v>309</v>
      </c>
      <c r="H98" s="36" t="s">
        <v>448</v>
      </c>
      <c r="I98" s="21" t="str">
        <f t="shared" si="8"/>
        <v>https://fancon.ru/2020o_Mrazi</v>
      </c>
      <c r="J98" s="21" t="str">
        <f t="shared" si="9"/>
        <v>https://fancon.ru/forum/index.php?showtopic=19445</v>
      </c>
      <c r="K98" s="5" t="s">
        <v>5</v>
      </c>
      <c r="L98" s="8"/>
    </row>
    <row r="99" spans="2:12" x14ac:dyDescent="0.25">
      <c r="B99" s="26" t="s">
        <v>171</v>
      </c>
      <c r="C99" s="12"/>
      <c r="D99" s="13">
        <v>22292</v>
      </c>
      <c r="E99" s="37"/>
      <c r="F99" s="5" t="s">
        <v>5</v>
      </c>
      <c r="G99" s="36" t="s">
        <v>310</v>
      </c>
      <c r="H99" s="36" t="s">
        <v>449</v>
      </c>
      <c r="I99" s="21" t="str">
        <f t="shared" si="8"/>
        <v>https://fancon.ru/2020o_Muzyka_kostei</v>
      </c>
      <c r="J99" s="21" t="str">
        <f t="shared" si="9"/>
        <v>https://fancon.ru/forum/index.php?showtopic=19594</v>
      </c>
      <c r="K99" s="5" t="s">
        <v>5</v>
      </c>
      <c r="L99" s="8"/>
    </row>
    <row r="100" spans="2:12" x14ac:dyDescent="0.25">
      <c r="B100" s="26" t="s">
        <v>172</v>
      </c>
      <c r="C100" s="12"/>
      <c r="D100" s="13">
        <v>39934</v>
      </c>
      <c r="E100" s="37"/>
      <c r="F100" s="5" t="s">
        <v>5</v>
      </c>
      <c r="G100" s="36" t="s">
        <v>311</v>
      </c>
      <c r="H100" s="36" t="s">
        <v>450</v>
      </c>
      <c r="I100" s="21" t="str">
        <f t="shared" si="8"/>
        <v>https://fancon.ru/2020o_My_prosto_hotim_znat_bolshe</v>
      </c>
      <c r="J100" s="21" t="str">
        <f t="shared" si="9"/>
        <v>https://fancon.ru/forum/index.php?showtopic=19534</v>
      </c>
      <c r="K100" s="5" t="s">
        <v>5</v>
      </c>
      <c r="L100" s="8"/>
    </row>
    <row r="101" spans="2:12" x14ac:dyDescent="0.25">
      <c r="B101" s="26" t="s">
        <v>173</v>
      </c>
      <c r="C101" s="12"/>
      <c r="D101" s="13">
        <v>17739</v>
      </c>
      <c r="E101" s="37"/>
      <c r="F101" s="5" t="s">
        <v>5</v>
      </c>
      <c r="G101" s="36" t="s">
        <v>312</v>
      </c>
      <c r="H101" s="36" t="s">
        <v>451</v>
      </c>
      <c r="I101" s="21" t="str">
        <f t="shared" si="8"/>
        <v>https://fancon.ru/2020o_Mysli_Fyodora_Kuzmicha</v>
      </c>
      <c r="J101" s="21" t="str">
        <f t="shared" si="9"/>
        <v>https://fancon.ru/forum/index.php?showtopic=19542</v>
      </c>
      <c r="K101" s="5" t="s">
        <v>5</v>
      </c>
      <c r="L101" s="8"/>
    </row>
    <row r="102" spans="2:12" x14ac:dyDescent="0.25">
      <c r="B102" s="26" t="s">
        <v>174</v>
      </c>
      <c r="C102" s="12"/>
      <c r="D102" s="13">
        <v>20994</v>
      </c>
      <c r="E102" s="37"/>
      <c r="F102" s="5" t="s">
        <v>5</v>
      </c>
      <c r="G102" s="36" t="s">
        <v>313</v>
      </c>
      <c r="H102" s="36" t="s">
        <v>452</v>
      </c>
      <c r="I102" s="21" t="str">
        <f t="shared" si="8"/>
        <v>https://fancon.ru/2020o_Na_ostriiah_travy</v>
      </c>
      <c r="J102" s="21" t="str">
        <f t="shared" si="9"/>
        <v>https://fancon.ru/forum/index.php?showtopic=19498</v>
      </c>
      <c r="K102" s="5" t="s">
        <v>5</v>
      </c>
      <c r="L102" s="8"/>
    </row>
    <row r="103" spans="2:12" x14ac:dyDescent="0.25">
      <c r="B103" s="26" t="s">
        <v>175</v>
      </c>
      <c r="C103" s="12"/>
      <c r="D103" s="13">
        <v>8516</v>
      </c>
      <c r="E103" s="37"/>
      <c r="F103" s="5" t="s">
        <v>5</v>
      </c>
      <c r="G103" s="36" t="s">
        <v>314</v>
      </c>
      <c r="H103" s="36" t="s">
        <v>453</v>
      </c>
      <c r="I103" s="21" t="str">
        <f t="shared" si="8"/>
        <v>https://fancon.ru/2020o_Net_predela_sovershenstvu</v>
      </c>
      <c r="J103" s="21" t="str">
        <f t="shared" si="9"/>
        <v>https://fancon.ru/forum/index.php?showtopic=19472</v>
      </c>
      <c r="K103" s="5" t="s">
        <v>5</v>
      </c>
      <c r="L103" s="8"/>
    </row>
    <row r="104" spans="2:12" ht="30" x14ac:dyDescent="0.25">
      <c r="B104" s="26" t="s">
        <v>176</v>
      </c>
      <c r="C104" s="12"/>
      <c r="D104" s="13">
        <v>13090</v>
      </c>
      <c r="E104" s="37"/>
      <c r="F104" s="5" t="s">
        <v>5</v>
      </c>
      <c r="G104" s="36" t="s">
        <v>315</v>
      </c>
      <c r="H104" s="36" t="s">
        <v>454</v>
      </c>
      <c r="I104" s="21" t="str">
        <f t="shared" si="8"/>
        <v>https://fancon.ru/2020o_Nikuda_ne_deneshsia_ne_vliubishsia_no_zhenishsia</v>
      </c>
      <c r="J104" s="21" t="str">
        <f t="shared" si="9"/>
        <v>https://fancon.ru/forum/index.php?showtopic=19657</v>
      </c>
      <c r="K104" s="5" t="s">
        <v>5</v>
      </c>
      <c r="L104" s="8"/>
    </row>
    <row r="105" spans="2:12" x14ac:dyDescent="0.25">
      <c r="B105" s="26" t="s">
        <v>177</v>
      </c>
      <c r="C105" s="12"/>
      <c r="D105" s="13">
        <v>39569</v>
      </c>
      <c r="E105" s="37"/>
      <c r="F105" s="5" t="s">
        <v>5</v>
      </c>
      <c r="G105" s="36" t="s">
        <v>316</v>
      </c>
      <c r="H105" s="36" t="s">
        <v>455</v>
      </c>
      <c r="I105" s="21" t="str">
        <f t="shared" si="8"/>
        <v>https://fancon.ru/2020o_Nitochka_nadezhdy</v>
      </c>
      <c r="J105" s="21" t="str">
        <f t="shared" si="9"/>
        <v>https://fancon.ru/forum/index.php?showtopic=19463</v>
      </c>
      <c r="K105" s="5" t="s">
        <v>5</v>
      </c>
      <c r="L105" s="8"/>
    </row>
    <row r="106" spans="2:12" x14ac:dyDescent="0.25">
      <c r="B106" s="26" t="s">
        <v>178</v>
      </c>
      <c r="C106" s="12"/>
      <c r="D106" s="13">
        <v>13457</v>
      </c>
      <c r="E106" s="37"/>
      <c r="F106" s="5" t="s">
        <v>5</v>
      </c>
      <c r="G106" s="36" t="s">
        <v>317</v>
      </c>
      <c r="H106" s="36" t="s">
        <v>456</v>
      </c>
      <c r="I106" s="21" t="str">
        <f t="shared" si="8"/>
        <v>https://fancon.ru/2020o_O_vrede_saitov_znakomstv</v>
      </c>
      <c r="J106" s="21" t="str">
        <f t="shared" si="9"/>
        <v>https://fancon.ru/forum/index.php?showtopic=19665</v>
      </c>
      <c r="K106" s="5" t="s">
        <v>5</v>
      </c>
      <c r="L106" s="8"/>
    </row>
    <row r="107" spans="2:12" x14ac:dyDescent="0.25">
      <c r="B107" s="26" t="s">
        <v>179</v>
      </c>
      <c r="C107" s="12"/>
      <c r="D107" s="13">
        <v>13041</v>
      </c>
      <c r="E107" s="37"/>
      <c r="F107" s="5" t="s">
        <v>5</v>
      </c>
      <c r="G107" s="36" t="s">
        <v>318</v>
      </c>
      <c r="H107" s="36" t="s">
        <v>457</v>
      </c>
      <c r="I107" s="21" t="str">
        <f t="shared" si="8"/>
        <v>https://fancon.ru/2020o_O_chyom_rasskazala_Babka_Iu_iu</v>
      </c>
      <c r="J107" s="21" t="str">
        <f t="shared" si="9"/>
        <v>https://fancon.ru/forum/index.php?showtopic=19633</v>
      </c>
      <c r="K107" s="5" t="s">
        <v>5</v>
      </c>
      <c r="L107" s="8"/>
    </row>
    <row r="108" spans="2:12" x14ac:dyDescent="0.25">
      <c r="B108" s="26" t="s">
        <v>180</v>
      </c>
      <c r="C108" s="12"/>
      <c r="D108" s="13">
        <v>31933</v>
      </c>
      <c r="E108" s="37"/>
      <c r="F108" s="5" t="s">
        <v>5</v>
      </c>
      <c r="G108" s="36" t="s">
        <v>319</v>
      </c>
      <c r="H108" s="36" t="s">
        <v>458</v>
      </c>
      <c r="I108" s="21" t="str">
        <f t="shared" si="8"/>
        <v>https://fancon.ru/2020o_Odisseia_michmana_Alexanderidisa</v>
      </c>
      <c r="J108" s="21" t="str">
        <f t="shared" si="9"/>
        <v>https://fancon.ru/forum/index.php?showtopic=19591</v>
      </c>
      <c r="K108" s="5" t="s">
        <v>5</v>
      </c>
      <c r="L108" s="8"/>
    </row>
    <row r="109" spans="2:12" ht="30" x14ac:dyDescent="0.25">
      <c r="B109" s="26" t="s">
        <v>181</v>
      </c>
      <c r="C109" s="12"/>
      <c r="D109" s="13">
        <v>13615</v>
      </c>
      <c r="E109" s="37"/>
      <c r="F109" s="5" t="s">
        <v>5</v>
      </c>
      <c r="G109" s="36" t="s">
        <v>320</v>
      </c>
      <c r="H109" s="36" t="s">
        <v>459</v>
      </c>
      <c r="I109" s="21" t="str">
        <f t="shared" si="8"/>
        <v>https://fancon.ru/2020o_Okean_odinochestva_ili_vsegda_bodriachkom</v>
      </c>
      <c r="J109" s="21" t="str">
        <f t="shared" si="9"/>
        <v>https://fancon.ru/forum/index.php?showtopic=19524</v>
      </c>
      <c r="K109" s="5" t="s">
        <v>5</v>
      </c>
      <c r="L109" s="8"/>
    </row>
    <row r="110" spans="2:12" x14ac:dyDescent="0.25">
      <c r="B110" s="26" t="s">
        <v>182</v>
      </c>
      <c r="C110" s="12"/>
      <c r="D110" s="13">
        <v>20140</v>
      </c>
      <c r="E110" s="37"/>
      <c r="F110" s="5" t="s">
        <v>5</v>
      </c>
      <c r="G110" s="36" t="s">
        <v>321</v>
      </c>
      <c r="H110" s="36" t="s">
        <v>460</v>
      </c>
      <c r="I110" s="21" t="str">
        <f t="shared" si="8"/>
        <v>https://fancon.ru/2020o_Olga</v>
      </c>
      <c r="J110" s="21" t="str">
        <f t="shared" si="9"/>
        <v>https://fancon.ru/forum/index.php?showtopic=19550</v>
      </c>
      <c r="K110" s="5" t="s">
        <v>5</v>
      </c>
      <c r="L110" s="8"/>
    </row>
    <row r="111" spans="2:12" x14ac:dyDescent="0.25">
      <c r="B111" s="26" t="s">
        <v>183</v>
      </c>
      <c r="C111" s="12"/>
      <c r="D111" s="13">
        <v>39926</v>
      </c>
      <c r="E111" s="37"/>
      <c r="F111" s="5" t="s">
        <v>5</v>
      </c>
      <c r="G111" s="36" t="s">
        <v>322</v>
      </c>
      <c r="H111" s="36" t="s">
        <v>461</v>
      </c>
      <c r="I111" s="21" t="str">
        <f t="shared" si="8"/>
        <v>https://fancon.ru/2020o_Ostroe_slovo_holodnaia_stal</v>
      </c>
      <c r="J111" s="21" t="str">
        <f t="shared" si="9"/>
        <v>https://fancon.ru/forum/index.php?showtopic=19649</v>
      </c>
      <c r="K111" s="5" t="s">
        <v>5</v>
      </c>
      <c r="L111" s="8"/>
    </row>
    <row r="112" spans="2:12" x14ac:dyDescent="0.25">
      <c r="B112" s="26" t="s">
        <v>184</v>
      </c>
      <c r="C112" s="12"/>
      <c r="D112" s="13">
        <v>23291</v>
      </c>
      <c r="E112" s="37"/>
      <c r="F112" s="5" t="s">
        <v>5</v>
      </c>
      <c r="G112" s="36" t="s">
        <v>323</v>
      </c>
      <c r="H112" s="36" t="s">
        <v>462</v>
      </c>
      <c r="I112" s="21" t="str">
        <f t="shared" si="8"/>
        <v>https://fancon.ru/2020o_Oskina_oda</v>
      </c>
      <c r="J112" s="21" t="str">
        <f t="shared" si="9"/>
        <v>https://fancon.ru/forum/index.php?showtopic=19581</v>
      </c>
      <c r="K112" s="5" t="s">
        <v>5</v>
      </c>
      <c r="L112" s="8"/>
    </row>
    <row r="113" spans="2:12" x14ac:dyDescent="0.25">
      <c r="B113" s="26" t="s">
        <v>185</v>
      </c>
      <c r="C113" s="12"/>
      <c r="D113" s="13">
        <v>16599</v>
      </c>
      <c r="E113" s="37"/>
      <c r="F113" s="5" t="s">
        <v>5</v>
      </c>
      <c r="G113" s="36" t="s">
        <v>324</v>
      </c>
      <c r="H113" s="36" t="s">
        <v>463</v>
      </c>
      <c r="I113" s="21" t="str">
        <f t="shared" si="8"/>
        <v>https://fancon.ru/2020o_Ohota</v>
      </c>
      <c r="J113" s="21" t="str">
        <f t="shared" si="9"/>
        <v>https://fancon.ru/forum/index.php?showtopic=19607</v>
      </c>
      <c r="K113" s="5" t="s">
        <v>5</v>
      </c>
      <c r="L113" s="8"/>
    </row>
    <row r="114" spans="2:12" x14ac:dyDescent="0.25">
      <c r="B114" s="26" t="s">
        <v>186</v>
      </c>
      <c r="C114" s="12"/>
      <c r="D114" s="13">
        <v>7407</v>
      </c>
      <c r="E114" s="37"/>
      <c r="F114" s="5" t="s">
        <v>5</v>
      </c>
      <c r="G114" s="36" t="s">
        <v>325</v>
      </c>
      <c r="H114" s="36" t="s">
        <v>464</v>
      </c>
      <c r="I114" s="21" t="str">
        <f t="shared" si="8"/>
        <v>https://fancon.ru/2020o_Ohota_na_krylatuiu_loshad</v>
      </c>
      <c r="J114" s="21" t="str">
        <f t="shared" si="9"/>
        <v>https://fancon.ru/forum/index.php?showtopic=19541</v>
      </c>
      <c r="K114" s="5" t="s">
        <v>5</v>
      </c>
      <c r="L114" s="8"/>
    </row>
    <row r="115" spans="2:12" x14ac:dyDescent="0.25">
      <c r="B115" s="26" t="s">
        <v>187</v>
      </c>
      <c r="C115" s="12"/>
      <c r="D115" s="13">
        <v>16721</v>
      </c>
      <c r="E115" s="37"/>
      <c r="F115" s="5" t="s">
        <v>5</v>
      </c>
      <c r="G115" s="36" t="s">
        <v>326</v>
      </c>
      <c r="H115" s="36" t="s">
        <v>465</v>
      </c>
      <c r="I115" s="21" t="str">
        <f t="shared" si="8"/>
        <v>https://fancon.ru/2020o_Ohota_Rovanny</v>
      </c>
      <c r="J115" s="21" t="str">
        <f t="shared" si="9"/>
        <v>https://fancon.ru/forum/index.php?showtopic=19539</v>
      </c>
      <c r="K115" s="5" t="s">
        <v>5</v>
      </c>
      <c r="L115" s="8"/>
    </row>
    <row r="116" spans="2:12" x14ac:dyDescent="0.25">
      <c r="B116" s="26" t="s">
        <v>188</v>
      </c>
      <c r="C116" s="12"/>
      <c r="D116" s="13">
        <v>23959</v>
      </c>
      <c r="E116" s="37"/>
      <c r="F116" s="5" t="s">
        <v>5</v>
      </c>
      <c r="G116" s="36" t="s">
        <v>327</v>
      </c>
      <c r="H116" s="36" t="s">
        <v>466</v>
      </c>
      <c r="I116" s="21" t="str">
        <f t="shared" si="8"/>
        <v>https://fancon.ru/2020o_Ohotneyk_na_drakonov</v>
      </c>
      <c r="J116" s="21" t="str">
        <f t="shared" si="9"/>
        <v>https://fancon.ru/forum/index.php?showtopic=19499</v>
      </c>
      <c r="K116" s="5" t="s">
        <v>5</v>
      </c>
      <c r="L116" s="8"/>
    </row>
    <row r="117" spans="2:12" x14ac:dyDescent="0.25">
      <c r="B117" s="26" t="s">
        <v>189</v>
      </c>
      <c r="C117" s="12"/>
      <c r="D117" s="13">
        <v>26792</v>
      </c>
      <c r="E117" s="37"/>
      <c r="F117" s="5" t="s">
        <v>5</v>
      </c>
      <c r="G117" s="36" t="s">
        <v>328</v>
      </c>
      <c r="H117" s="36" t="s">
        <v>467</v>
      </c>
      <c r="I117" s="21" t="str">
        <f t="shared" si="8"/>
        <v>https://fancon.ru/2020o_Pepel_proshlogo</v>
      </c>
      <c r="J117" s="21" t="str">
        <f t="shared" si="9"/>
        <v>https://fancon.ru/forum/index.php?showtopic=19453</v>
      </c>
      <c r="K117" s="5" t="s">
        <v>5</v>
      </c>
      <c r="L117" s="8"/>
    </row>
    <row r="118" spans="2:12" x14ac:dyDescent="0.25">
      <c r="B118" s="26" t="s">
        <v>190</v>
      </c>
      <c r="C118" s="12"/>
      <c r="D118" s="13">
        <v>10680</v>
      </c>
      <c r="E118" s="37"/>
      <c r="F118" s="5" t="s">
        <v>5</v>
      </c>
      <c r="G118" s="36" t="s">
        <v>329</v>
      </c>
      <c r="H118" s="36" t="s">
        <v>468</v>
      </c>
      <c r="I118" s="21" t="str">
        <f t="shared" si="8"/>
        <v>https://fancon.ru/2020o_Pervyi_Prigovor</v>
      </c>
      <c r="J118" s="21" t="str">
        <f t="shared" si="9"/>
        <v>https://fancon.ru/forum/index.php?showtopic=19426</v>
      </c>
      <c r="K118" s="5" t="s">
        <v>5</v>
      </c>
      <c r="L118" s="8"/>
    </row>
    <row r="119" spans="2:12" x14ac:dyDescent="0.25">
      <c r="B119" s="26" t="s">
        <v>24</v>
      </c>
      <c r="C119" s="12"/>
      <c r="D119" s="13">
        <v>27543</v>
      </c>
      <c r="E119" s="37"/>
      <c r="F119" s="5" t="s">
        <v>5</v>
      </c>
      <c r="G119" s="36" t="s">
        <v>80</v>
      </c>
      <c r="H119" s="36" t="s">
        <v>52</v>
      </c>
      <c r="I119" s="21" t="str">
        <f t="shared" si="8"/>
        <v>https://fancon.ru/2020o_Perebezhchik</v>
      </c>
      <c r="J119" s="21" t="str">
        <f t="shared" si="9"/>
        <v>https://fancon.ru/forum/index.php?showtopic=19641</v>
      </c>
      <c r="K119" s="5" t="s">
        <v>5</v>
      </c>
      <c r="L119" s="8"/>
    </row>
    <row r="120" spans="2:12" x14ac:dyDescent="0.25">
      <c r="B120" s="26" t="s">
        <v>191</v>
      </c>
      <c r="C120" s="12"/>
      <c r="D120" s="13">
        <v>39905</v>
      </c>
      <c r="E120" s="37"/>
      <c r="F120" s="5" t="s">
        <v>5</v>
      </c>
      <c r="G120" s="36" t="s">
        <v>330</v>
      </c>
      <c r="H120" s="36" t="s">
        <v>469</v>
      </c>
      <c r="I120" s="21" t="str">
        <f t="shared" si="8"/>
        <v>https://fancon.ru/2020o_Pesnia_Stepi</v>
      </c>
      <c r="J120" s="21" t="str">
        <f t="shared" si="9"/>
        <v>https://fancon.ru/forum/index.php?showtopic=19560</v>
      </c>
      <c r="K120" s="5" t="s">
        <v>5</v>
      </c>
      <c r="L120" s="8"/>
    </row>
    <row r="121" spans="2:12" x14ac:dyDescent="0.25">
      <c r="B121" s="26" t="s">
        <v>192</v>
      </c>
      <c r="C121" s="12"/>
      <c r="D121" s="13">
        <v>21919</v>
      </c>
      <c r="E121" s="37"/>
      <c r="F121" s="5" t="s">
        <v>5</v>
      </c>
      <c r="G121" s="36" t="s">
        <v>331</v>
      </c>
      <c r="H121" s="36" t="s">
        <v>470</v>
      </c>
      <c r="I121" s="21" t="str">
        <f t="shared" si="8"/>
        <v>https://fancon.ru/2020o_Pikovaia_babushka</v>
      </c>
      <c r="J121" s="21" t="str">
        <f t="shared" si="9"/>
        <v>https://fancon.ru/forum/index.php?showtopic=19535</v>
      </c>
      <c r="K121" s="5" t="s">
        <v>5</v>
      </c>
      <c r="L121" s="8"/>
    </row>
    <row r="122" spans="2:12" x14ac:dyDescent="0.25">
      <c r="B122" s="26" t="s">
        <v>193</v>
      </c>
      <c r="C122" s="12"/>
      <c r="D122" s="13">
        <v>12018</v>
      </c>
      <c r="E122" s="37"/>
      <c r="F122" s="5" t="s">
        <v>5</v>
      </c>
      <c r="G122" s="36" t="s">
        <v>332</v>
      </c>
      <c r="H122" s="36" t="s">
        <v>471</v>
      </c>
      <c r="I122" s="21" t="str">
        <f t="shared" si="8"/>
        <v>https://fancon.ru/2020o_Pogremushki</v>
      </c>
      <c r="J122" s="21" t="str">
        <f t="shared" si="9"/>
        <v>https://fancon.ru/forum/index.php?showtopic=19650</v>
      </c>
      <c r="K122" s="5" t="s">
        <v>5</v>
      </c>
      <c r="L122" s="8"/>
    </row>
    <row r="123" spans="2:12" x14ac:dyDescent="0.25">
      <c r="B123" s="26" t="s">
        <v>194</v>
      </c>
      <c r="C123" s="12"/>
      <c r="D123" s="13">
        <v>22222</v>
      </c>
      <c r="E123" s="37"/>
      <c r="F123" s="5" t="s">
        <v>5</v>
      </c>
      <c r="G123" s="36" t="s">
        <v>333</v>
      </c>
      <c r="H123" s="36" t="s">
        <v>472</v>
      </c>
      <c r="I123" s="21" t="str">
        <f t="shared" si="8"/>
        <v>https://fancon.ru/2020o_Pozhirateli_ognia</v>
      </c>
      <c r="J123" s="21" t="str">
        <f t="shared" si="9"/>
        <v>https://fancon.ru/forum/index.php?showtopic=19643</v>
      </c>
      <c r="K123" s="5" t="s">
        <v>5</v>
      </c>
      <c r="L123" s="8"/>
    </row>
    <row r="124" spans="2:12" x14ac:dyDescent="0.25">
      <c r="B124" s="26" t="s">
        <v>195</v>
      </c>
      <c r="C124" s="12"/>
      <c r="D124" s="13">
        <v>28808</v>
      </c>
      <c r="E124" s="37"/>
      <c r="F124" s="5" t="s">
        <v>5</v>
      </c>
      <c r="G124" s="36" t="s">
        <v>334</v>
      </c>
      <c r="H124" s="36" t="s">
        <v>473</v>
      </c>
      <c r="I124" s="21" t="str">
        <f t="shared" si="8"/>
        <v>https://fancon.ru/2020o_Posle_udachi</v>
      </c>
      <c r="J124" s="21" t="str">
        <f t="shared" si="9"/>
        <v>https://fancon.ru/forum/index.php?showtopic=19485</v>
      </c>
      <c r="K124" s="5" t="s">
        <v>5</v>
      </c>
      <c r="L124" s="8"/>
    </row>
    <row r="125" spans="2:12" x14ac:dyDescent="0.25">
      <c r="B125" s="26" t="s">
        <v>25</v>
      </c>
      <c r="C125" s="12"/>
      <c r="D125" s="13">
        <v>27718</v>
      </c>
      <c r="E125" s="37"/>
      <c r="F125" s="5" t="s">
        <v>5</v>
      </c>
      <c r="G125" s="36" t="s">
        <v>81</v>
      </c>
      <c r="H125" s="36" t="s">
        <v>53</v>
      </c>
      <c r="I125" s="21" t="str">
        <f t="shared" si="8"/>
        <v>https://fancon.ru/2020o_Poslednii_boi</v>
      </c>
      <c r="J125" s="21" t="str">
        <f t="shared" si="9"/>
        <v>https://fancon.ru/forum/index.php?showtopic=19655</v>
      </c>
      <c r="K125" s="5" t="s">
        <v>5</v>
      </c>
      <c r="L125" s="8"/>
    </row>
    <row r="126" spans="2:12" x14ac:dyDescent="0.25">
      <c r="B126" s="26" t="s">
        <v>196</v>
      </c>
      <c r="C126" s="12"/>
      <c r="D126" s="13">
        <v>39639</v>
      </c>
      <c r="E126" s="37"/>
      <c r="F126" s="5" t="s">
        <v>5</v>
      </c>
      <c r="G126" s="36" t="s">
        <v>335</v>
      </c>
      <c r="H126" s="36" t="s">
        <v>474</v>
      </c>
      <c r="I126" s="21" t="str">
        <f t="shared" si="8"/>
        <v>https://fancon.ru/2020o_Posledniaia_noch_Vsadnika</v>
      </c>
      <c r="J126" s="21" t="str">
        <f t="shared" si="9"/>
        <v>https://fancon.ru/forum/index.php?showtopic=19440</v>
      </c>
      <c r="K126" s="5" t="s">
        <v>5</v>
      </c>
      <c r="L126" s="8"/>
    </row>
    <row r="127" spans="2:12" x14ac:dyDescent="0.25">
      <c r="B127" s="26" t="s">
        <v>197</v>
      </c>
      <c r="C127" s="12"/>
      <c r="D127" s="13">
        <v>8100</v>
      </c>
      <c r="E127" s="37"/>
      <c r="F127" s="5" t="s">
        <v>5</v>
      </c>
      <c r="G127" s="36" t="s">
        <v>336</v>
      </c>
      <c r="H127" s="36" t="s">
        <v>475</v>
      </c>
      <c r="I127" s="21" t="str">
        <f t="shared" si="8"/>
        <v>https://fancon.ru/2020o_Posledniaia_ohota_Iurgensa</v>
      </c>
      <c r="J127" s="21" t="str">
        <f t="shared" si="9"/>
        <v>https://fancon.ru/forum/index.php?showtopic=19483</v>
      </c>
      <c r="K127" s="5" t="s">
        <v>5</v>
      </c>
      <c r="L127" s="8"/>
    </row>
    <row r="128" spans="2:12" x14ac:dyDescent="0.25">
      <c r="B128" s="26" t="s">
        <v>198</v>
      </c>
      <c r="C128" s="12"/>
      <c r="D128" s="13">
        <v>33571</v>
      </c>
      <c r="E128" s="37"/>
      <c r="F128" s="5" t="s">
        <v>5</v>
      </c>
      <c r="G128" s="36" t="s">
        <v>337</v>
      </c>
      <c r="H128" s="36" t="s">
        <v>476</v>
      </c>
      <c r="I128" s="21" t="str">
        <f t="shared" si="8"/>
        <v>https://fancon.ru/2020o_Posledniaia_praktika</v>
      </c>
      <c r="J128" s="21" t="str">
        <f t="shared" si="9"/>
        <v>https://fancon.ru/forum/index.php?showtopic=19552</v>
      </c>
      <c r="K128" s="5" t="s">
        <v>5</v>
      </c>
      <c r="L128" s="8"/>
    </row>
    <row r="129" spans="2:12" x14ac:dyDescent="0.25">
      <c r="B129" s="26" t="s">
        <v>26</v>
      </c>
      <c r="C129" s="12"/>
      <c r="D129" s="13">
        <v>36845</v>
      </c>
      <c r="E129" s="37"/>
      <c r="F129" s="5" t="s">
        <v>5</v>
      </c>
      <c r="G129" s="36" t="s">
        <v>82</v>
      </c>
      <c r="H129" s="36" t="s">
        <v>54</v>
      </c>
      <c r="I129" s="21" t="str">
        <f t="shared" si="8"/>
        <v>https://fancon.ru/2020o_Poteriavshiesia_v_zhizni</v>
      </c>
      <c r="J129" s="21" t="str">
        <f t="shared" si="9"/>
        <v>https://fancon.ru/forum/index.php?showtopic=19616</v>
      </c>
      <c r="K129" s="5" t="s">
        <v>5</v>
      </c>
      <c r="L129" s="8"/>
    </row>
    <row r="130" spans="2:12" ht="45" x14ac:dyDescent="0.25">
      <c r="B130" s="26" t="s">
        <v>199</v>
      </c>
      <c r="C130" s="12"/>
      <c r="D130" s="13">
        <v>13691</v>
      </c>
      <c r="E130" s="37"/>
      <c r="F130" s="5" t="s">
        <v>5</v>
      </c>
      <c r="G130" s="36" t="s">
        <v>338</v>
      </c>
      <c r="H130" s="36" t="s">
        <v>477</v>
      </c>
      <c r="I130" s="21" t="str">
        <f t="shared" si="8"/>
        <v>https://fancon.ru/2020o_Pravila_vzaimodeistviia_s_angelami_hraniteliami_na_dorogah_obshchego_polzovaniia</v>
      </c>
      <c r="J130" s="21" t="str">
        <f t="shared" si="9"/>
        <v>https://fancon.ru/forum/index.php?showtopic=19399</v>
      </c>
      <c r="K130" s="5" t="s">
        <v>5</v>
      </c>
      <c r="L130" s="8"/>
    </row>
    <row r="131" spans="2:12" x14ac:dyDescent="0.25">
      <c r="B131" s="26" t="s">
        <v>200</v>
      </c>
      <c r="C131" s="12"/>
      <c r="D131" s="13">
        <v>39998</v>
      </c>
      <c r="E131" s="37"/>
      <c r="F131" s="5" t="s">
        <v>5</v>
      </c>
      <c r="G131" s="36" t="s">
        <v>339</v>
      </c>
      <c r="H131" s="36" t="s">
        <v>478</v>
      </c>
      <c r="I131" s="21" t="str">
        <f t="shared" si="8"/>
        <v>https://fancon.ru/2020o_Preobrazhenie</v>
      </c>
      <c r="J131" s="21" t="str">
        <f t="shared" si="9"/>
        <v>https://fancon.ru/forum/index.php?showtopic=19434</v>
      </c>
      <c r="K131" s="5" t="s">
        <v>5</v>
      </c>
      <c r="L131" s="8"/>
    </row>
    <row r="132" spans="2:12" x14ac:dyDescent="0.25">
      <c r="B132" s="26" t="s">
        <v>201</v>
      </c>
      <c r="C132" s="12"/>
      <c r="D132" s="13">
        <v>33701</v>
      </c>
      <c r="E132" s="37"/>
      <c r="F132" s="5" t="s">
        <v>5</v>
      </c>
      <c r="G132" s="36" t="s">
        <v>340</v>
      </c>
      <c r="H132" s="36" t="s">
        <v>479</v>
      </c>
      <c r="I132" s="21" t="str">
        <f t="shared" si="8"/>
        <v>https://fancon.ru/2020o_Privideniia</v>
      </c>
      <c r="J132" s="21" t="str">
        <f t="shared" si="9"/>
        <v>https://fancon.ru/forum/index.php?showtopic=19646</v>
      </c>
      <c r="K132" s="5" t="s">
        <v>5</v>
      </c>
      <c r="L132" s="8"/>
    </row>
    <row r="133" spans="2:12" x14ac:dyDescent="0.25">
      <c r="B133" s="26" t="s">
        <v>202</v>
      </c>
      <c r="C133" s="12"/>
      <c r="D133" s="13">
        <v>39994</v>
      </c>
      <c r="E133" s="37"/>
      <c r="F133" s="5" t="s">
        <v>5</v>
      </c>
      <c r="G133" s="36" t="s">
        <v>341</v>
      </c>
      <c r="H133" s="36" t="s">
        <v>480</v>
      </c>
      <c r="I133" s="21" t="str">
        <f t="shared" si="8"/>
        <v>https://fancon.ru/2020o_Procliatoe_ozherele</v>
      </c>
      <c r="J133" s="21" t="str">
        <f t="shared" si="9"/>
        <v>https://fancon.ru/forum/index.php?showtopic=19637</v>
      </c>
      <c r="K133" s="5" t="s">
        <v>5</v>
      </c>
      <c r="L133" s="8"/>
    </row>
    <row r="134" spans="2:12" x14ac:dyDescent="0.25">
      <c r="B134" s="26" t="s">
        <v>203</v>
      </c>
      <c r="C134" s="12"/>
      <c r="D134" s="13">
        <v>31675</v>
      </c>
      <c r="E134" s="37"/>
      <c r="F134" s="5" t="s">
        <v>5</v>
      </c>
      <c r="G134" s="36" t="s">
        <v>342</v>
      </c>
      <c r="H134" s="36" t="s">
        <v>481</v>
      </c>
      <c r="I134" s="21" t="str">
        <f t="shared" si="8"/>
        <v>https://fancon.ru/2020o_Procliate_solomennogo_Toma</v>
      </c>
      <c r="J134" s="21" t="str">
        <f t="shared" si="9"/>
        <v>https://fancon.ru/forum/index.php?showtopic=19538</v>
      </c>
      <c r="K134" s="5" t="s">
        <v>5</v>
      </c>
      <c r="L134" s="8"/>
    </row>
    <row r="135" spans="2:12" x14ac:dyDescent="0.25">
      <c r="B135" s="26" t="s">
        <v>204</v>
      </c>
      <c r="C135" s="12"/>
      <c r="D135" s="13">
        <v>25541</v>
      </c>
      <c r="E135" s="37"/>
      <c r="F135" s="5" t="s">
        <v>5</v>
      </c>
      <c r="G135" s="36" t="s">
        <v>343</v>
      </c>
      <c r="H135" s="36" t="s">
        <v>482</v>
      </c>
      <c r="I135" s="21" t="str">
        <f t="shared" si="8"/>
        <v>https://fancon.ru/2020o_Prosto_chudo_kakoe_to</v>
      </c>
      <c r="J135" s="21" t="str">
        <f t="shared" si="9"/>
        <v>https://fancon.ru/forum/index.php?showtopic=19625</v>
      </c>
      <c r="K135" s="5" t="s">
        <v>5</v>
      </c>
      <c r="L135" s="8"/>
    </row>
    <row r="136" spans="2:12" x14ac:dyDescent="0.25">
      <c r="B136" s="26" t="s">
        <v>27</v>
      </c>
      <c r="C136" s="12"/>
      <c r="D136" s="13">
        <v>39901</v>
      </c>
      <c r="E136" s="37"/>
      <c r="F136" s="5" t="s">
        <v>5</v>
      </c>
      <c r="G136" s="36" t="s">
        <v>83</v>
      </c>
      <c r="H136" s="36" t="s">
        <v>55</v>
      </c>
      <c r="I136" s="21" t="str">
        <f t="shared" si="8"/>
        <v>https://fancon.ru/2020o_Ptiche_serdechko</v>
      </c>
      <c r="J136" s="21" t="str">
        <f t="shared" si="9"/>
        <v>https://fancon.ru/forum/index.php?showtopic=19464</v>
      </c>
      <c r="K136" s="5" t="s">
        <v>5</v>
      </c>
      <c r="L136" s="8"/>
    </row>
    <row r="137" spans="2:12" x14ac:dyDescent="0.25">
      <c r="B137" s="26" t="s">
        <v>28</v>
      </c>
      <c r="C137" s="12"/>
      <c r="D137" s="13">
        <v>38902</v>
      </c>
      <c r="E137" s="37"/>
      <c r="F137" s="5" t="s">
        <v>5</v>
      </c>
      <c r="G137" s="36" t="s">
        <v>84</v>
      </c>
      <c r="H137" s="36" t="s">
        <v>56</v>
      </c>
      <c r="I137" s="21" t="str">
        <f t="shared" si="8"/>
        <v>https://fancon.ru/2020o_Sezon_groz</v>
      </c>
      <c r="J137" s="21" t="str">
        <f t="shared" si="9"/>
        <v>https://fancon.ru/forum/index.php?showtopic=19465</v>
      </c>
      <c r="K137" s="5" t="s">
        <v>5</v>
      </c>
      <c r="L137" s="8"/>
    </row>
    <row r="138" spans="2:12" x14ac:dyDescent="0.25">
      <c r="B138" s="26" t="s">
        <v>205</v>
      </c>
      <c r="C138" s="12"/>
      <c r="D138" s="13">
        <v>18470</v>
      </c>
      <c r="E138" s="37"/>
      <c r="F138" s="5" t="s">
        <v>5</v>
      </c>
      <c r="G138" s="36" t="s">
        <v>344</v>
      </c>
      <c r="H138" s="36" t="s">
        <v>483</v>
      </c>
      <c r="I138" s="21" t="str">
        <f t="shared" si="8"/>
        <v>https://fancon.ru/2020o_Semnadtcat_kolebuchih_orlov</v>
      </c>
      <c r="J138" s="21" t="str">
        <f t="shared" si="9"/>
        <v>https://fancon.ru/forum/index.php?showtopic=19572</v>
      </c>
      <c r="K138" s="5" t="s">
        <v>5</v>
      </c>
      <c r="L138" s="8"/>
    </row>
    <row r="139" spans="2:12" x14ac:dyDescent="0.25">
      <c r="B139" s="26" t="s">
        <v>29</v>
      </c>
      <c r="C139" s="12"/>
      <c r="D139" s="13">
        <v>39966</v>
      </c>
      <c r="E139" s="37"/>
      <c r="F139" s="5" t="s">
        <v>5</v>
      </c>
      <c r="G139" s="36" t="s">
        <v>85</v>
      </c>
      <c r="H139" s="36" t="s">
        <v>57</v>
      </c>
      <c r="I139" s="21" t="str">
        <f t="shared" si="8"/>
        <v>https://fancon.ru/2020o_Serdtce_Clementiny</v>
      </c>
      <c r="J139" s="21" t="str">
        <f t="shared" si="9"/>
        <v>https://fancon.ru/forum/index.php?showtopic=19579</v>
      </c>
      <c r="K139" s="5" t="s">
        <v>5</v>
      </c>
      <c r="L139" s="8"/>
    </row>
    <row r="140" spans="2:12" x14ac:dyDescent="0.25">
      <c r="B140" s="26" t="s">
        <v>206</v>
      </c>
      <c r="C140" s="12"/>
      <c r="D140" s="13">
        <v>20979</v>
      </c>
      <c r="E140" s="37"/>
      <c r="F140" s="5" t="s">
        <v>5</v>
      </c>
      <c r="G140" s="36" t="s">
        <v>345</v>
      </c>
      <c r="H140" s="36" t="s">
        <v>484</v>
      </c>
      <c r="I140" s="21" t="str">
        <f t="shared" si="8"/>
        <v>https://fancon.ru/2020o_Silnye_duhom</v>
      </c>
      <c r="J140" s="21" t="str">
        <f t="shared" si="9"/>
        <v>https://fancon.ru/forum/index.php?showtopic=19587</v>
      </c>
      <c r="K140" s="5" t="s">
        <v>5</v>
      </c>
      <c r="L140" s="8"/>
    </row>
    <row r="141" spans="2:12" x14ac:dyDescent="0.25">
      <c r="B141" s="26" t="s">
        <v>30</v>
      </c>
      <c r="C141" s="12"/>
      <c r="D141" s="13">
        <v>34083</v>
      </c>
      <c r="E141" s="37"/>
      <c r="F141" s="5" t="s">
        <v>5</v>
      </c>
      <c r="G141" s="36" t="s">
        <v>86</v>
      </c>
      <c r="H141" s="36" t="s">
        <v>58</v>
      </c>
      <c r="I141" s="21" t="str">
        <f t="shared" si="8"/>
        <v>https://fancon.ru/2020o_Skazka_pro_devochku_i_Veter</v>
      </c>
      <c r="J141" s="21" t="str">
        <f t="shared" si="9"/>
        <v>https://fancon.ru/forum/index.php?showtopic=19663</v>
      </c>
      <c r="K141" s="5" t="s">
        <v>5</v>
      </c>
      <c r="L141" s="8"/>
    </row>
    <row r="142" spans="2:12" ht="30" x14ac:dyDescent="0.25">
      <c r="B142" s="26" t="s">
        <v>207</v>
      </c>
      <c r="C142" s="12"/>
      <c r="D142" s="13">
        <v>34946</v>
      </c>
      <c r="E142" s="37"/>
      <c r="F142" s="5" t="s">
        <v>5</v>
      </c>
      <c r="G142" s="36" t="s">
        <v>346</v>
      </c>
      <c r="H142" s="36" t="s">
        <v>485</v>
      </c>
      <c r="I142" s="21" t="str">
        <f t="shared" si="8"/>
        <v>https://fancon.ru/2020o_Skazka_pro_urodlivuiu_vedmu_zhalkogo_starika_i_bolshuiu_lozh</v>
      </c>
      <c r="J142" s="21" t="str">
        <f t="shared" si="9"/>
        <v>https://fancon.ru/forum/index.php?showtopic=19536</v>
      </c>
      <c r="K142" s="5" t="s">
        <v>5</v>
      </c>
      <c r="L142" s="8"/>
    </row>
    <row r="143" spans="2:12" x14ac:dyDescent="0.25">
      <c r="B143" s="26" t="s">
        <v>31</v>
      </c>
      <c r="C143" s="12"/>
      <c r="D143" s="13">
        <v>38602</v>
      </c>
      <c r="E143" s="37"/>
      <c r="F143" s="5" t="s">
        <v>5</v>
      </c>
      <c r="G143" s="36" t="s">
        <v>87</v>
      </c>
      <c r="H143" s="36" t="s">
        <v>59</v>
      </c>
      <c r="I143" s="21" t="str">
        <f t="shared" si="8"/>
        <v>https://fancon.ru/2020o_Slomannaia_skazka</v>
      </c>
      <c r="J143" s="21" t="str">
        <f t="shared" si="9"/>
        <v>https://fancon.ru/forum/index.php?showtopic=19457</v>
      </c>
      <c r="K143" s="5" t="s">
        <v>5</v>
      </c>
      <c r="L143" s="8"/>
    </row>
    <row r="144" spans="2:12" x14ac:dyDescent="0.25">
      <c r="B144" s="26" t="s">
        <v>208</v>
      </c>
      <c r="C144" s="12"/>
      <c r="D144" s="13">
        <v>7116</v>
      </c>
      <c r="E144" s="37"/>
      <c r="F144" s="5" t="s">
        <v>5</v>
      </c>
      <c r="G144" s="36" t="s">
        <v>347</v>
      </c>
      <c r="H144" s="36" t="s">
        <v>486</v>
      </c>
      <c r="I144" s="21" t="str">
        <f t="shared" si="8"/>
        <v>https://fancon.ru/2020o_Sny_Vselennoi</v>
      </c>
      <c r="J144" s="21" t="str">
        <f t="shared" si="9"/>
        <v>https://fancon.ru/forum/index.php?showtopic=19417</v>
      </c>
      <c r="K144" s="5" t="s">
        <v>5</v>
      </c>
      <c r="L144" s="8"/>
    </row>
    <row r="145" spans="2:12" x14ac:dyDescent="0.25">
      <c r="B145" s="26" t="s">
        <v>32</v>
      </c>
      <c r="C145" s="12"/>
      <c r="D145" s="13">
        <v>23524</v>
      </c>
      <c r="E145" s="37"/>
      <c r="F145" s="5" t="s">
        <v>5</v>
      </c>
      <c r="G145" s="36" t="s">
        <v>88</v>
      </c>
      <c r="H145" s="36" t="s">
        <v>60</v>
      </c>
      <c r="I145" s="21" t="str">
        <f t="shared" si="8"/>
        <v>https://fancon.ru/2020o_Spasi_i_sohrani</v>
      </c>
      <c r="J145" s="21" t="str">
        <f t="shared" si="9"/>
        <v>https://fancon.ru/forum/index.php?showtopic=19411</v>
      </c>
      <c r="K145" s="5" t="s">
        <v>5</v>
      </c>
      <c r="L145" s="8"/>
    </row>
    <row r="146" spans="2:12" x14ac:dyDescent="0.25">
      <c r="B146" s="26" t="s">
        <v>209</v>
      </c>
      <c r="C146" s="12"/>
      <c r="D146" s="13">
        <v>31535</v>
      </c>
      <c r="E146" s="37"/>
      <c r="F146" s="5" t="s">
        <v>5</v>
      </c>
      <c r="G146" s="36" t="s">
        <v>348</v>
      </c>
      <c r="H146" s="36" t="s">
        <v>487</v>
      </c>
      <c r="I146" s="21" t="str">
        <f t="shared" si="8"/>
        <v>https://fancon.ru/2020o_Sto_babochek_ili_podarki_zloi_fei</v>
      </c>
      <c r="J146" s="21" t="str">
        <f t="shared" si="9"/>
        <v>https://fancon.ru/forum/index.php?showtopic=19383</v>
      </c>
      <c r="K146" s="5" t="s">
        <v>5</v>
      </c>
      <c r="L146" s="8"/>
    </row>
    <row r="147" spans="2:12" x14ac:dyDescent="0.25">
      <c r="B147" s="26" t="s">
        <v>210</v>
      </c>
      <c r="C147" s="12"/>
      <c r="D147" s="13">
        <v>17445</v>
      </c>
      <c r="E147" s="37"/>
      <c r="F147" s="5" t="s">
        <v>5</v>
      </c>
      <c r="G147" s="36" t="s">
        <v>349</v>
      </c>
      <c r="H147" s="36" t="s">
        <v>488</v>
      </c>
      <c r="I147" s="21" t="str">
        <f t="shared" si="8"/>
        <v>https://fancon.ru/2020o_Strannye_sushchestva</v>
      </c>
      <c r="J147" s="21" t="str">
        <f t="shared" si="9"/>
        <v>https://fancon.ru/forum/index.php?showtopic=19405</v>
      </c>
      <c r="K147" s="5" t="s">
        <v>5</v>
      </c>
      <c r="L147" s="8"/>
    </row>
    <row r="148" spans="2:12" x14ac:dyDescent="0.25">
      <c r="B148" s="26" t="s">
        <v>211</v>
      </c>
      <c r="C148" s="12"/>
      <c r="D148" s="13">
        <v>10224</v>
      </c>
      <c r="E148" s="37"/>
      <c r="F148" s="5" t="s">
        <v>5</v>
      </c>
      <c r="G148" s="36" t="s">
        <v>350</v>
      </c>
      <c r="H148" s="36" t="s">
        <v>489</v>
      </c>
      <c r="I148" s="21" t="str">
        <f t="shared" si="8"/>
        <v>https://fancon.ru/2020o_Sudili_riadili_gliadeli</v>
      </c>
      <c r="J148" s="21" t="str">
        <f t="shared" si="9"/>
        <v>https://fancon.ru/forum/index.php?showtopic=19462</v>
      </c>
      <c r="K148" s="5" t="s">
        <v>5</v>
      </c>
      <c r="L148" s="8"/>
    </row>
    <row r="149" spans="2:12" x14ac:dyDescent="0.25">
      <c r="B149" s="26" t="s">
        <v>212</v>
      </c>
      <c r="C149" s="12"/>
      <c r="D149" s="13">
        <v>33162</v>
      </c>
      <c r="E149" s="37"/>
      <c r="F149" s="5" t="s">
        <v>5</v>
      </c>
      <c r="G149" s="36" t="s">
        <v>351</v>
      </c>
      <c r="H149" s="36" t="s">
        <v>490</v>
      </c>
      <c r="I149" s="21" t="str">
        <f t="shared" si="8"/>
        <v>https://fancon.ru/2020o_Sumerechnyi_parom</v>
      </c>
      <c r="J149" s="21" t="str">
        <f t="shared" si="9"/>
        <v>https://fancon.ru/forum/index.php?showtopic=19626</v>
      </c>
      <c r="K149" s="5" t="s">
        <v>5</v>
      </c>
      <c r="L149" s="8"/>
    </row>
    <row r="150" spans="2:12" x14ac:dyDescent="0.25">
      <c r="B150" s="26" t="s">
        <v>213</v>
      </c>
      <c r="C150" s="12"/>
      <c r="D150" s="13">
        <v>15902</v>
      </c>
      <c r="E150" s="37"/>
      <c r="F150" s="5" t="s">
        <v>5</v>
      </c>
      <c r="G150" s="36" t="s">
        <v>352</v>
      </c>
      <c r="H150" s="36" t="s">
        <v>491</v>
      </c>
      <c r="I150" s="21" t="str">
        <f t="shared" si="8"/>
        <v>https://fancon.ru/2020o_Schaste_pod_Lunoi</v>
      </c>
      <c r="J150" s="21" t="str">
        <f t="shared" si="9"/>
        <v>https://fancon.ru/forum/index.php?showtopic=19612</v>
      </c>
      <c r="K150" s="5" t="s">
        <v>5</v>
      </c>
      <c r="L150" s="8"/>
    </row>
    <row r="151" spans="2:12" x14ac:dyDescent="0.25">
      <c r="B151" s="26" t="s">
        <v>214</v>
      </c>
      <c r="C151" s="12"/>
      <c r="D151" s="13">
        <v>34249</v>
      </c>
      <c r="E151" s="37"/>
      <c r="F151" s="5" t="s">
        <v>5</v>
      </c>
      <c r="G151" s="36" t="s">
        <v>353</v>
      </c>
      <c r="H151" s="36" t="s">
        <v>492</v>
      </c>
      <c r="I151" s="21" t="str">
        <f t="shared" si="8"/>
        <v>https://fancon.ru/2020o_Taina_zheleza</v>
      </c>
      <c r="J151" s="21" t="str">
        <f t="shared" si="9"/>
        <v>https://fancon.ru/forum/index.php?showtopic=19558</v>
      </c>
      <c r="K151" s="5" t="s">
        <v>5</v>
      </c>
      <c r="L151" s="8"/>
    </row>
    <row r="152" spans="2:12" x14ac:dyDescent="0.25">
      <c r="B152" s="26" t="s">
        <v>215</v>
      </c>
      <c r="C152" s="12"/>
      <c r="D152" s="13">
        <v>21383</v>
      </c>
      <c r="E152" s="37"/>
      <c r="F152" s="5" t="s">
        <v>5</v>
      </c>
      <c r="G152" s="36" t="s">
        <v>354</v>
      </c>
      <c r="H152" s="36" t="s">
        <v>493</v>
      </c>
      <c r="I152" s="21" t="str">
        <f t="shared" si="8"/>
        <v>https://fancon.ru/2020o_Taina_Piatogo_ozera</v>
      </c>
      <c r="J152" s="21" t="str">
        <f t="shared" si="9"/>
        <v>https://fancon.ru/forum/index.php?showtopic=19503</v>
      </c>
      <c r="K152" s="5" t="s">
        <v>5</v>
      </c>
      <c r="L152" s="8"/>
    </row>
    <row r="153" spans="2:12" x14ac:dyDescent="0.25">
      <c r="B153" s="26" t="s">
        <v>216</v>
      </c>
      <c r="C153" s="12"/>
      <c r="D153" s="13">
        <v>39999</v>
      </c>
      <c r="E153" s="37"/>
      <c r="F153" s="5" t="s">
        <v>5</v>
      </c>
      <c r="G153" s="36" t="s">
        <v>355</v>
      </c>
      <c r="H153" s="36" t="s">
        <v>494</v>
      </c>
      <c r="I153" s="21" t="str">
        <f t="shared" si="8"/>
        <v>https://fancon.ru/2020o_Tainy_starogo_doma</v>
      </c>
      <c r="J153" s="21" t="str">
        <f t="shared" si="9"/>
        <v>https://fancon.ru/forum/index.php?showtopic=19387</v>
      </c>
      <c r="K153" s="5" t="s">
        <v>5</v>
      </c>
      <c r="L153" s="8"/>
    </row>
    <row r="154" spans="2:12" x14ac:dyDescent="0.25">
      <c r="B154" s="26" t="s">
        <v>217</v>
      </c>
      <c r="C154" s="12"/>
      <c r="D154" s="13">
        <v>38442</v>
      </c>
      <c r="E154" s="37"/>
      <c r="F154" s="5" t="s">
        <v>5</v>
      </c>
      <c r="G154" s="36" t="s">
        <v>356</v>
      </c>
      <c r="H154" s="36" t="s">
        <v>495</v>
      </c>
      <c r="I154" s="21" t="str">
        <f t="shared" si="8"/>
        <v>https://fancon.ru/2020o_Tantcuiushchie_vetry</v>
      </c>
      <c r="J154" s="21" t="str">
        <f t="shared" si="9"/>
        <v>https://fancon.ru/forum/index.php?showtopic=19642</v>
      </c>
      <c r="K154" s="5" t="s">
        <v>5</v>
      </c>
      <c r="L154" s="8"/>
    </row>
    <row r="155" spans="2:12" x14ac:dyDescent="0.25">
      <c r="B155" s="26" t="s">
        <v>218</v>
      </c>
      <c r="C155" s="12"/>
      <c r="D155" s="13">
        <v>27925</v>
      </c>
      <c r="E155" s="37"/>
      <c r="F155" s="5" t="s">
        <v>5</v>
      </c>
      <c r="G155" s="36" t="s">
        <v>357</v>
      </c>
      <c r="H155" s="36" t="s">
        <v>496</v>
      </c>
      <c r="I155" s="21" t="str">
        <f t="shared" si="8"/>
        <v>https://fancon.ru/2020o_Taiushchii_veter</v>
      </c>
      <c r="J155" s="21" t="str">
        <f t="shared" si="9"/>
        <v>https://fancon.ru/forum/index.php?showtopic=19668</v>
      </c>
      <c r="K155" s="5" t="s">
        <v>5</v>
      </c>
      <c r="L155" s="8"/>
    </row>
    <row r="156" spans="2:12" x14ac:dyDescent="0.25">
      <c r="B156" s="26" t="s">
        <v>33</v>
      </c>
      <c r="C156" s="12"/>
      <c r="D156" s="13">
        <v>9838</v>
      </c>
      <c r="E156" s="37"/>
      <c r="F156" s="5" t="s">
        <v>5</v>
      </c>
      <c r="G156" s="36" t="s">
        <v>89</v>
      </c>
      <c r="H156" s="36" t="s">
        <v>61</v>
      </c>
      <c r="I156" s="21" t="str">
        <f t="shared" ref="I156:I170" si="10">HYPERLINK(G156)</f>
        <v>https://fancon.ru/2020o_Temnitca_dlia_zveria</v>
      </c>
      <c r="J156" s="21" t="str">
        <f t="shared" ref="J156:J170" si="11">HYPERLINK(H156)</f>
        <v>https://fancon.ru/forum/index.php?showtopic=19429</v>
      </c>
      <c r="K156" s="5" t="s">
        <v>5</v>
      </c>
      <c r="L156" s="8"/>
    </row>
    <row r="157" spans="2:12" x14ac:dyDescent="0.25">
      <c r="B157" s="26" t="s">
        <v>219</v>
      </c>
      <c r="C157" s="12"/>
      <c r="D157" s="13">
        <v>39996</v>
      </c>
      <c r="E157" s="37"/>
      <c r="F157" s="5" t="s">
        <v>5</v>
      </c>
      <c r="G157" s="36" t="s">
        <v>358</v>
      </c>
      <c r="H157" s="36" t="s">
        <v>497</v>
      </c>
      <c r="I157" s="21" t="str">
        <f t="shared" si="10"/>
        <v>https://fancon.ru/2020o_Teniam_ne_bolno</v>
      </c>
      <c r="J157" s="21" t="str">
        <f t="shared" si="11"/>
        <v>https://fancon.ru/forum/index.php?showtopic=19577</v>
      </c>
      <c r="K157" s="5" t="s">
        <v>5</v>
      </c>
      <c r="L157" s="8"/>
    </row>
    <row r="158" spans="2:12" x14ac:dyDescent="0.25">
      <c r="B158" s="26" t="s">
        <v>220</v>
      </c>
      <c r="C158" s="12"/>
      <c r="D158" s="13">
        <v>7131</v>
      </c>
      <c r="E158" s="37"/>
      <c r="F158" s="5" t="s">
        <v>5</v>
      </c>
      <c r="G158" s="36" t="s">
        <v>359</v>
      </c>
      <c r="H158" s="36" t="s">
        <v>498</v>
      </c>
      <c r="I158" s="21" t="str">
        <f t="shared" si="10"/>
        <v>https://fancon.ru/2020o_Trete_eho</v>
      </c>
      <c r="J158" s="21" t="str">
        <f t="shared" si="11"/>
        <v>https://fancon.ru/forum/index.php?showtopic=19549</v>
      </c>
      <c r="K158" s="5" t="s">
        <v>5</v>
      </c>
      <c r="L158" s="8"/>
    </row>
    <row r="159" spans="2:12" x14ac:dyDescent="0.25">
      <c r="B159" s="26" t="s">
        <v>34</v>
      </c>
      <c r="C159" s="12"/>
      <c r="D159" s="13">
        <v>16238</v>
      </c>
      <c r="E159" s="37"/>
      <c r="F159" s="5" t="s">
        <v>5</v>
      </c>
      <c r="G159" s="36" t="s">
        <v>90</v>
      </c>
      <c r="H159" s="36" t="s">
        <v>62</v>
      </c>
      <c r="I159" s="21" t="str">
        <f t="shared" si="10"/>
        <v>https://fancon.ru/2020o_Tropinka_konchavshaiasia_na_skale</v>
      </c>
      <c r="J159" s="21" t="str">
        <f t="shared" si="11"/>
        <v>https://fancon.ru/forum/index.php?showtopic=19660</v>
      </c>
      <c r="K159" s="5" t="s">
        <v>5</v>
      </c>
      <c r="L159" s="8"/>
    </row>
    <row r="160" spans="2:12" ht="30" x14ac:dyDescent="0.25">
      <c r="B160" s="26" t="s">
        <v>221</v>
      </c>
      <c r="C160" s="12"/>
      <c r="D160" s="13">
        <v>11810</v>
      </c>
      <c r="E160" s="37"/>
      <c r="F160" s="5" t="s">
        <v>5</v>
      </c>
      <c r="G160" s="36" t="s">
        <v>360</v>
      </c>
      <c r="H160" s="36" t="s">
        <v>499</v>
      </c>
      <c r="I160" s="21" t="str">
        <f t="shared" si="10"/>
        <v>https://fancon.ru/2020o_Tufelki_s_podoshvami_iz_nedublenoi_medvezhei_shkury</v>
      </c>
      <c r="J160" s="21" t="str">
        <f t="shared" si="11"/>
        <v>https://fancon.ru/forum/index.php?showtopic=19430</v>
      </c>
      <c r="K160" s="5" t="s">
        <v>5</v>
      </c>
      <c r="L160" s="8"/>
    </row>
    <row r="161" spans="2:12" x14ac:dyDescent="0.25">
      <c r="B161" s="26" t="s">
        <v>222</v>
      </c>
      <c r="C161" s="12"/>
      <c r="D161" s="13">
        <v>15064</v>
      </c>
      <c r="E161" s="37"/>
      <c r="F161" s="5" t="s">
        <v>5</v>
      </c>
      <c r="G161" s="36" t="s">
        <v>361</v>
      </c>
      <c r="H161" s="36" t="s">
        <v>500</v>
      </c>
      <c r="I161" s="21" t="str">
        <f t="shared" si="10"/>
        <v>https://fancon.ru/2020o_Ubit_Drakona</v>
      </c>
      <c r="J161" s="21" t="str">
        <f t="shared" si="11"/>
        <v>https://fancon.ru/forum/index.php?showtopic=19438</v>
      </c>
      <c r="K161" s="5" t="s">
        <v>5</v>
      </c>
      <c r="L161" s="8"/>
    </row>
    <row r="162" spans="2:12" ht="30" x14ac:dyDescent="0.25">
      <c r="B162" s="26" t="s">
        <v>35</v>
      </c>
      <c r="C162" s="12"/>
      <c r="D162" s="13">
        <v>32575</v>
      </c>
      <c r="E162" s="37"/>
      <c r="F162" s="5" t="s">
        <v>5</v>
      </c>
      <c r="G162" s="36" t="s">
        <v>91</v>
      </c>
      <c r="H162" s="36" t="s">
        <v>63</v>
      </c>
      <c r="I162" s="21" t="str">
        <f t="shared" si="10"/>
        <v>https://fancon.ru/2020o_Ukryvshis_periami_primi_obiatia_sten</v>
      </c>
      <c r="J162" s="21" t="str">
        <f t="shared" si="11"/>
        <v>https://fancon.ru/forum/index.php?showtopic=19512</v>
      </c>
      <c r="K162" s="5" t="s">
        <v>5</v>
      </c>
      <c r="L162" s="8"/>
    </row>
    <row r="163" spans="2:12" x14ac:dyDescent="0.25">
      <c r="B163" s="26" t="s">
        <v>223</v>
      </c>
      <c r="C163" s="12"/>
      <c r="D163" s="13">
        <v>28064</v>
      </c>
      <c r="E163" s="37"/>
      <c r="F163" s="5" t="s">
        <v>5</v>
      </c>
      <c r="G163" s="36" t="s">
        <v>362</v>
      </c>
      <c r="H163" s="36" t="s">
        <v>501</v>
      </c>
      <c r="I163" s="21" t="str">
        <f t="shared" si="10"/>
        <v>https://fancon.ru/2020o_Tcel</v>
      </c>
      <c r="J163" s="21" t="str">
        <f t="shared" si="11"/>
        <v>https://fancon.ru/forum/index.php?showtopic=19661</v>
      </c>
      <c r="K163" s="5" t="s">
        <v>5</v>
      </c>
      <c r="L163" s="8"/>
    </row>
    <row r="164" spans="2:12" ht="30" x14ac:dyDescent="0.25">
      <c r="B164" s="26" t="s">
        <v>224</v>
      </c>
      <c r="C164" s="12"/>
      <c r="D164" s="13">
        <v>19408</v>
      </c>
      <c r="E164" s="37"/>
      <c r="F164" s="5" t="s">
        <v>5</v>
      </c>
      <c r="G164" s="36" t="s">
        <v>363</v>
      </c>
      <c r="H164" s="36" t="s">
        <v>502</v>
      </c>
      <c r="I164" s="21" t="str">
        <f t="shared" si="10"/>
        <v>https://fancon.ru/2020o_Cena_spaseniia_zolotoi_Salamandry</v>
      </c>
      <c r="J164" s="21" t="str">
        <f t="shared" si="11"/>
        <v>https://fancon.ru/forum/index.php?showtopic=19544</v>
      </c>
      <c r="K164" s="5" t="s">
        <v>5</v>
      </c>
      <c r="L164" s="8"/>
    </row>
    <row r="165" spans="2:12" x14ac:dyDescent="0.25">
      <c r="B165" s="26" t="s">
        <v>225</v>
      </c>
      <c r="C165" s="12"/>
      <c r="D165" s="13">
        <v>32089</v>
      </c>
      <c r="E165" s="37"/>
      <c r="F165" s="5" t="s">
        <v>5</v>
      </c>
      <c r="G165" s="36" t="s">
        <v>364</v>
      </c>
      <c r="H165" s="36" t="s">
        <v>503</v>
      </c>
      <c r="I165" s="21" t="str">
        <f t="shared" si="10"/>
        <v>https://fancon.ru/2020o_Charoplyot_Ignatii_ruku_prilozhil</v>
      </c>
      <c r="J165" s="21" t="str">
        <f t="shared" si="11"/>
        <v>https://fancon.ru/forum/index.php?showtopic=19548</v>
      </c>
      <c r="K165" s="5" t="s">
        <v>5</v>
      </c>
      <c r="L165" s="8"/>
    </row>
    <row r="166" spans="2:12" x14ac:dyDescent="0.25">
      <c r="B166" s="26" t="s">
        <v>226</v>
      </c>
      <c r="C166" s="12"/>
      <c r="D166" s="13">
        <v>21137</v>
      </c>
      <c r="E166" s="37"/>
      <c r="F166" s="5" t="s">
        <v>5</v>
      </c>
      <c r="G166" s="36" t="s">
        <v>365</v>
      </c>
      <c r="H166" s="36" t="s">
        <v>504</v>
      </c>
      <c r="I166" s="21" t="str">
        <f t="shared" si="10"/>
        <v>https://fancon.ru/2020o_Chudovishche_i_Krasavitca</v>
      </c>
      <c r="J166" s="21" t="str">
        <f t="shared" si="11"/>
        <v>https://fancon.ru/forum/index.php?showtopic=19620</v>
      </c>
      <c r="K166" s="5" t="s">
        <v>5</v>
      </c>
      <c r="L166" s="8"/>
    </row>
    <row r="167" spans="2:12" x14ac:dyDescent="0.25">
      <c r="B167" s="26" t="s">
        <v>227</v>
      </c>
      <c r="C167" s="12"/>
      <c r="D167" s="13">
        <v>7136</v>
      </c>
      <c r="E167" s="37"/>
      <c r="F167" s="5" t="s">
        <v>5</v>
      </c>
      <c r="G167" s="36" t="s">
        <v>366</v>
      </c>
      <c r="H167" s="36" t="s">
        <v>505</v>
      </c>
      <c r="I167" s="21" t="str">
        <f t="shared" si="10"/>
        <v>https://fancon.ru/2020o_Shest_vystrelov</v>
      </c>
      <c r="J167" s="21" t="str">
        <f t="shared" si="11"/>
        <v>https://fancon.ru/forum/index.php?showtopic=19523</v>
      </c>
      <c r="K167" s="5" t="s">
        <v>5</v>
      </c>
      <c r="L167" s="8"/>
    </row>
    <row r="168" spans="2:12" x14ac:dyDescent="0.25">
      <c r="B168" s="26" t="s">
        <v>228</v>
      </c>
      <c r="C168" s="12"/>
      <c r="D168" s="13">
        <v>18115</v>
      </c>
      <c r="E168" s="37"/>
      <c r="F168" s="5" t="s">
        <v>5</v>
      </c>
      <c r="G168" s="36" t="s">
        <v>367</v>
      </c>
      <c r="H168" s="36" t="s">
        <v>506</v>
      </c>
      <c r="I168" s="21" t="str">
        <f t="shared" si="10"/>
        <v>https://fancon.ru/2020o_Shishok</v>
      </c>
      <c r="J168" s="21" t="str">
        <f t="shared" si="11"/>
        <v>https://fancon.ru/forum/index.php?showtopic=19610</v>
      </c>
      <c r="K168" s="5" t="s">
        <v>5</v>
      </c>
      <c r="L168" s="8"/>
    </row>
    <row r="169" spans="2:12" x14ac:dyDescent="0.25">
      <c r="B169" s="26" t="s">
        <v>229</v>
      </c>
      <c r="C169" s="12"/>
      <c r="D169" s="13">
        <v>27602</v>
      </c>
      <c r="E169" s="37"/>
      <c r="F169" s="5" t="s">
        <v>5</v>
      </c>
      <c r="G169" s="36" t="s">
        <v>368</v>
      </c>
      <c r="H169" s="36" t="s">
        <v>507</v>
      </c>
      <c r="I169" s="21" t="str">
        <f t="shared" si="10"/>
        <v>https://fancon.ru/2020o_Ya_ne_hochu_byt_voinom</v>
      </c>
      <c r="J169" s="21" t="str">
        <f t="shared" si="11"/>
        <v>https://fancon.ru/forum/index.php?showtopic=19402</v>
      </c>
      <c r="K169" s="5" t="s">
        <v>5</v>
      </c>
      <c r="L169" s="8"/>
    </row>
    <row r="170" spans="2:12" ht="15.75" thickBot="1" x14ac:dyDescent="0.3">
      <c r="B170" s="27" t="s">
        <v>230</v>
      </c>
      <c r="C170" s="22"/>
      <c r="D170" s="23">
        <v>19224</v>
      </c>
      <c r="E170" s="38"/>
      <c r="F170" s="24" t="s">
        <v>5</v>
      </c>
      <c r="G170" s="39" t="s">
        <v>369</v>
      </c>
      <c r="H170" s="39" t="s">
        <v>508</v>
      </c>
      <c r="I170" s="25" t="str">
        <f t="shared" si="10"/>
        <v>https://fancon.ru/2020o_Iablochnyi_kvas</v>
      </c>
      <c r="J170" s="25" t="str">
        <f t="shared" si="11"/>
        <v>https://fancon.ru/forum/index.php?showtopic=19394</v>
      </c>
      <c r="K170" s="24" t="s">
        <v>5</v>
      </c>
      <c r="L170" s="28"/>
    </row>
    <row r="173" spans="2:12" ht="15.75" x14ac:dyDescent="0.25">
      <c r="D173" s="20" t="s">
        <v>509</v>
      </c>
      <c r="E173" s="9">
        <f>SUMPRODUCT(E4:E170,D4:D170)</f>
        <v>0</v>
      </c>
    </row>
    <row r="174" spans="2:12" ht="15.75" x14ac:dyDescent="0.25">
      <c r="E174" s="11"/>
    </row>
    <row r="175" spans="2:12" ht="15.75" x14ac:dyDescent="0.25">
      <c r="D175" s="20" t="s">
        <v>509</v>
      </c>
      <c r="E175" s="10">
        <f>E173/SUM(D4:D170)</f>
        <v>0</v>
      </c>
    </row>
  </sheetData>
  <sortState ref="A4:L227">
    <sortCondition ref="B4:B227"/>
  </sortState>
  <conditionalFormatting sqref="E4:E31">
    <cfRule type="cellIs" dxfId="1" priority="9" operator="lessThan">
      <formula>0</formula>
    </cfRule>
    <cfRule type="cellIs" dxfId="0" priority="10" operator="greaterThan">
      <formula>1</formula>
    </cfRule>
  </conditionalFormatting>
  <pageMargins left="0.7" right="0.7" top="0.75" bottom="0.75" header="0.3" footer="0.3"/>
  <pageSetup paperSize="9" orientation="portrait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Полуфин_Осень_2020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</dc:creator>
  <cp:lastModifiedBy>kir</cp:lastModifiedBy>
  <dcterms:created xsi:type="dcterms:W3CDTF">2015-04-26T11:11:32Z</dcterms:created>
  <dcterms:modified xsi:type="dcterms:W3CDTF">2020-10-24T20:31:05Z</dcterms:modified>
</cp:coreProperties>
</file>