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r\Desktop\123\"/>
    </mc:Choice>
  </mc:AlternateContent>
  <bookViews>
    <workbookView xWindow="0" yWindow="0" windowWidth="28800" windowHeight="13020"/>
  </bookViews>
  <sheets>
    <sheet name="Общий список" sheetId="1" r:id="rId1"/>
    <sheet name="Финалисты" sheetId="2" r:id="rId2"/>
  </sheets>
  <definedNames>
    <definedName name="_xlnm._FilterDatabase" localSheetId="0" hidden="1">'Общий список'!$A$3:$J$156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2" i="1" l="1"/>
  <c r="E214" i="1" l="1"/>
  <c r="E33" i="2" l="1"/>
  <c r="D35" i="2" l="1"/>
  <c r="E2" i="2" l="1"/>
  <c r="E2" i="1" l="1"/>
</calcChain>
</file>

<file path=xl/comments1.xml><?xml version="1.0" encoding="utf-8"?>
<comments xmlns="http://schemas.openxmlformats.org/spreadsheetml/2006/main">
  <authors>
    <author>Kir</author>
  </authors>
  <commentList>
    <comment ref="E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введите в это поле вашу группу (1-11)
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автоматического подсчёта статистики - используйте для отметки только 1 (отображается как квардратик)</t>
        </r>
      </text>
    </comment>
  </commentList>
</comments>
</file>

<file path=xl/comments2.xml><?xml version="1.0" encoding="utf-8"?>
<comments xmlns="http://schemas.openxmlformats.org/spreadsheetml/2006/main">
  <authors>
    <author>Kir</author>
  </authors>
  <commentList>
    <comment ref="E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введите в это поле вашу группу (1-11)
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автоматического подсчёта статистики - используйте для отметки только 1 (отображается как квардратик)</t>
        </r>
      </text>
    </comment>
  </commentList>
</comments>
</file>

<file path=xl/sharedStrings.xml><?xml version="1.0" encoding="utf-8"?>
<sst xmlns="http://schemas.openxmlformats.org/spreadsheetml/2006/main" count="1066" uniqueCount="627">
  <si>
    <t>Название рассказа</t>
  </si>
  <si>
    <t>Место в отборе</t>
  </si>
  <si>
    <t>Знаков</t>
  </si>
  <si>
    <t>Ссылка на fancon.ru</t>
  </si>
  <si>
    <t>топик обсуждения</t>
  </si>
  <si>
    <t>Примечание</t>
  </si>
  <si>
    <t>x</t>
  </si>
  <si>
    <t>Итого прочитано, (предв.этап)</t>
  </si>
  <si>
    <r>
      <t xml:space="preserve">отметка о прочтении </t>
    </r>
    <r>
      <rPr>
        <b/>
        <u/>
        <sz val="10"/>
        <rFont val="Arial Cyr"/>
        <charset val="204"/>
      </rPr>
      <t>(1)</t>
    </r>
  </si>
  <si>
    <t>Азатот</t>
  </si>
  <si>
    <t>Акша локсти (Белый лебедь)</t>
  </si>
  <si>
    <t>Архонт</t>
  </si>
  <si>
    <t>Ау, дичь</t>
  </si>
  <si>
    <t>Багровый туман</t>
  </si>
  <si>
    <t>Бегущий к рассвету</t>
  </si>
  <si>
    <t>Без названия</t>
  </si>
  <si>
    <t>Биффи и Странный Дом</t>
  </si>
  <si>
    <t>Близнецы</t>
  </si>
  <si>
    <t>Боевой повар Тефтелька</t>
  </si>
  <si>
    <t>Буть внематильние!</t>
  </si>
  <si>
    <t>В Огне</t>
  </si>
  <si>
    <t>В оплотах безумия</t>
  </si>
  <si>
    <t>Вакансия твоей мечты</t>
  </si>
  <si>
    <t>Василиск</t>
  </si>
  <si>
    <t>Ведьма из Осиновки</t>
  </si>
  <si>
    <t>Ведьмина Роща</t>
  </si>
  <si>
    <t>Вертячка</t>
  </si>
  <si>
    <t>Во всем виноваты принцессы</t>
  </si>
  <si>
    <t>Во имя Света</t>
  </si>
  <si>
    <t>Возрождение</t>
  </si>
  <si>
    <t>Воин</t>
  </si>
  <si>
    <t>Война</t>
  </si>
  <si>
    <t>Восемьдесят тысяч</t>
  </si>
  <si>
    <t>Восьмые врата распятого факира</t>
  </si>
  <si>
    <t>Время желаний</t>
  </si>
  <si>
    <t>Время отпускается медикаментозно</t>
  </si>
  <si>
    <t>Всегда четверг</t>
  </si>
  <si>
    <t>Выжидающий под печкой</t>
  </si>
  <si>
    <t>Главный урок Виктории Штиль</t>
  </si>
  <si>
    <t>Говорящий с духами</t>
  </si>
  <si>
    <t>Голод</t>
  </si>
  <si>
    <t>Да прибудет снег и холод</t>
  </si>
  <si>
    <t>Далеко на юге</t>
  </si>
  <si>
    <t>Дважды рожденная</t>
  </si>
  <si>
    <t>Девятый справа, в одном ряду с высокомерием</t>
  </si>
  <si>
    <t>Дед Назар</t>
  </si>
  <si>
    <t>Дело о пропавшей совести</t>
  </si>
  <si>
    <t>Курˊур Дур</t>
  </si>
  <si>
    <t>День Перевоплощения</t>
  </si>
  <si>
    <t>День Рождения</t>
  </si>
  <si>
    <t>Джин</t>
  </si>
  <si>
    <t>Дивы</t>
  </si>
  <si>
    <t>Дитя богов</t>
  </si>
  <si>
    <t>Дневник смертника</t>
  </si>
  <si>
    <t>До маленького изумрудного огонька</t>
  </si>
  <si>
    <t>До смерти я свой бранный щит не брошу</t>
  </si>
  <si>
    <t>Добро пожаловать в Ад</t>
  </si>
  <si>
    <t>Договор</t>
  </si>
  <si>
    <t>Договор, который лишил самого ценного</t>
  </si>
  <si>
    <t>Дорога из лунного света</t>
  </si>
  <si>
    <t>Дорогая Апрель</t>
  </si>
  <si>
    <t>Дочка сэра Фила</t>
  </si>
  <si>
    <t>Дракон Зеленого холма</t>
  </si>
  <si>
    <t>Драконья невеста</t>
  </si>
  <si>
    <t>Дриады</t>
  </si>
  <si>
    <t>Духи павших детей</t>
  </si>
  <si>
    <t>Её бремя</t>
  </si>
  <si>
    <t>Ей стало тихо</t>
  </si>
  <si>
    <t>Железное Сердце</t>
  </si>
  <si>
    <t>Желтые носки</t>
  </si>
  <si>
    <t>Жертвы</t>
  </si>
  <si>
    <t>Живая и мертвая вода</t>
  </si>
  <si>
    <t>Жизнь после мести</t>
  </si>
  <si>
    <t>Зазеркалье</t>
  </si>
  <si>
    <t>Зайка моя</t>
  </si>
  <si>
    <t>Защитники обычного леса</t>
  </si>
  <si>
    <t>Звездный пояс</t>
  </si>
  <si>
    <t>Зевс и Листрея, или слышать добро сердцем…</t>
  </si>
  <si>
    <t>Змеиная благодарность</t>
  </si>
  <si>
    <t>Золото вечности</t>
  </si>
  <si>
    <t>Идеальное желание</t>
  </si>
  <si>
    <t>Избыгнев и Перунов меч</t>
  </si>
  <si>
    <t>Иллюзия</t>
  </si>
  <si>
    <t>Ино</t>
  </si>
  <si>
    <t>Инструмент Судьбы</t>
  </si>
  <si>
    <t>Иса</t>
  </si>
  <si>
    <t>Истории по пути в Роуз-Гаден</t>
  </si>
  <si>
    <t>История одного дерева</t>
  </si>
  <si>
    <t>История одного дракона</t>
  </si>
  <si>
    <t>Каменный мешок людских сердец</t>
  </si>
  <si>
    <t>Квинтуррис энигма</t>
  </si>
  <si>
    <t>Клан Дракона</t>
  </si>
  <si>
    <t>Когда молчит музыка</t>
  </si>
  <si>
    <t>Колдун и виеса</t>
  </si>
  <si>
    <t>Коломбина</t>
  </si>
  <si>
    <t>Костёр</t>
  </si>
  <si>
    <t>Краснокожий Буки</t>
  </si>
  <si>
    <t>Крепкие узы</t>
  </si>
  <si>
    <t>Крылья</t>
  </si>
  <si>
    <t>Кто ты</t>
  </si>
  <si>
    <t>Культ</t>
  </si>
  <si>
    <t>Легенда о цветке Безумия</t>
  </si>
  <si>
    <t>Луна</t>
  </si>
  <si>
    <t>Лучшее волшебство, на которое я способна</t>
  </si>
  <si>
    <t>Лучший друг для господина Дракона</t>
  </si>
  <si>
    <t>Маска</t>
  </si>
  <si>
    <t>Маяк среди пустыни</t>
  </si>
  <si>
    <t>Мелодия камней или Песня о ручном волшебнике</t>
  </si>
  <si>
    <t>Место под солнцем</t>
  </si>
  <si>
    <t>Мечники Алуриены</t>
  </si>
  <si>
    <t>Мир без волшебства</t>
  </si>
  <si>
    <t>Мое маленькое кружевное платье</t>
  </si>
  <si>
    <t>Моим желанием было</t>
  </si>
  <si>
    <t>Моя реальная нереальность</t>
  </si>
  <si>
    <t>Муха</t>
  </si>
  <si>
    <t>Надежда</t>
  </si>
  <si>
    <t>Нарисованный мир</t>
  </si>
  <si>
    <t>Небывальщина наяву</t>
  </si>
  <si>
    <t>Несколько майских дней</t>
  </si>
  <si>
    <t>Нефритовые боги</t>
  </si>
  <si>
    <t>Нецелованная</t>
  </si>
  <si>
    <t>О превращении в камень живого человека, или история о том, как один молодой офицер пострадал от неумелых колдовских действий шамана при загадочных обстоятельствах</t>
  </si>
  <si>
    <t>Оазис</t>
  </si>
  <si>
    <t>Обретение мифа</t>
  </si>
  <si>
    <t>Одна ночь глазами тени</t>
  </si>
  <si>
    <t>Одна сотая солнца</t>
  </si>
  <si>
    <t>Окна</t>
  </si>
  <si>
    <t>Олакрез</t>
  </si>
  <si>
    <t>Онейрон</t>
  </si>
  <si>
    <t>Остров на краю света</t>
  </si>
  <si>
    <t>Охота на грифона</t>
  </si>
  <si>
    <t>Охотник и идол</t>
  </si>
  <si>
    <t>Охотник на богов</t>
  </si>
  <si>
    <t>Ошибочное лекарство</t>
  </si>
  <si>
    <t>Песнь из пруда</t>
  </si>
  <si>
    <t>Письмена на крыльях</t>
  </si>
  <si>
    <t>По ту сторону миража</t>
  </si>
  <si>
    <t>Повелитель голема</t>
  </si>
  <si>
    <t>Повелитель чувств</t>
  </si>
  <si>
    <t>Под взором электрических икон</t>
  </si>
  <si>
    <t>Подарок</t>
  </si>
  <si>
    <t>Полнолуние</t>
  </si>
  <si>
    <t>Портрет Марго</t>
  </si>
  <si>
    <t>Поруганная истина, потерянная вера</t>
  </si>
  <si>
    <t>Последний выбор Геракла</t>
  </si>
  <si>
    <t>Последний рассвет</t>
  </si>
  <si>
    <t>Последний танец</t>
  </si>
  <si>
    <t>Посылка</t>
  </si>
  <si>
    <t>Поток</t>
  </si>
  <si>
    <t>Потому что мы - есть он</t>
  </si>
  <si>
    <t>Поцелуй безумия</t>
  </si>
  <si>
    <t>Почему ослы не играют в карты?</t>
  </si>
  <si>
    <t>Почти классическая сказка</t>
  </si>
  <si>
    <t>Принцесса Солнца</t>
  </si>
  <si>
    <t>Принцесса-Дракон</t>
  </si>
  <si>
    <t>Притча о совином народце</t>
  </si>
  <si>
    <t>Проклятие Эрна</t>
  </si>
  <si>
    <t>Путь боевого некромага</t>
  </si>
  <si>
    <t>Пять стихий</t>
  </si>
  <si>
    <t>Рабыня для ведьмы</t>
  </si>
  <si>
    <t>Равновесие</t>
  </si>
  <si>
    <t>Рейс на 7-е небо и Неуловимые друзья</t>
  </si>
  <si>
    <t>Рецепт божественного сна</t>
  </si>
  <si>
    <t>Речная Тайна</t>
  </si>
  <si>
    <t>Рождение на Аляске</t>
  </si>
  <si>
    <t>Роняя перья с чёрных крыльев, или в небо за бабочками</t>
  </si>
  <si>
    <t>Сад дяди Эдварда</t>
  </si>
  <si>
    <t>Самое дорогое</t>
  </si>
  <si>
    <t>Свирель нумеролога</t>
  </si>
  <si>
    <t>Семь претендентов и волшебный меч</t>
  </si>
  <si>
    <t>Сердце Земли</t>
  </si>
  <si>
    <t>Сильнее собственной веры</t>
  </si>
  <si>
    <t xml:space="preserve">Сказание скальда </t>
  </si>
  <si>
    <t>Сказка про Ведьму или приключения Хельдин</t>
  </si>
  <si>
    <t>Сказка чародея</t>
  </si>
  <si>
    <t>Сказочник</t>
  </si>
  <si>
    <t>Сладкие губы лягушки</t>
  </si>
  <si>
    <t>Сны Иситы</t>
  </si>
  <si>
    <t>Солнечный Пёс</t>
  </si>
  <si>
    <t>Сомнамбулы</t>
  </si>
  <si>
    <t>Соответствующие заклинания</t>
  </si>
  <si>
    <t>Спасительный дом</t>
  </si>
  <si>
    <t>Старик Эрграв</t>
  </si>
  <si>
    <t>Стихи для дракона</t>
  </si>
  <si>
    <t>Стойкий железный солдатик</t>
  </si>
  <si>
    <t>Талисман</t>
  </si>
  <si>
    <t>Таракан Барсик</t>
  </si>
  <si>
    <t>Тени Древней Башни</t>
  </si>
  <si>
    <t>Тень Дракона</t>
  </si>
  <si>
    <t>Теперь меня нет</t>
  </si>
  <si>
    <t>То, что упало с неба</t>
  </si>
  <si>
    <t>Три костра</t>
  </si>
  <si>
    <t>Туман</t>
  </si>
  <si>
    <t>Тысяча бумажных птиц</t>
  </si>
  <si>
    <t>Улица Регьюне</t>
  </si>
  <si>
    <t>Условное прощение</t>
  </si>
  <si>
    <t>Утка по-пекински или Новый год по-русски</t>
  </si>
  <si>
    <t>Химера</t>
  </si>
  <si>
    <t>Химера 2</t>
  </si>
  <si>
    <t>Холодный Взгляд</t>
  </si>
  <si>
    <t>Хорошие слова, плохие слова</t>
  </si>
  <si>
    <t>Хранитель покоя</t>
  </si>
  <si>
    <t>Хроника Жизни</t>
  </si>
  <si>
    <t>Хроники Эмберграмма: Обсидиановые престолы</t>
  </si>
  <si>
    <t>Цветной эльф и ее друзья</t>
  </si>
  <si>
    <t>Частичка новой жизни</t>
  </si>
  <si>
    <t>Чертяка</t>
  </si>
  <si>
    <t>Число Песка</t>
  </si>
  <si>
    <t>Что случается с человеком после того, как он падает со сто сорок девятого этажа</t>
  </si>
  <si>
    <t>Шаг в неизвестность</t>
  </si>
  <si>
    <t>Шагая по мосту</t>
  </si>
  <si>
    <t>Шимский феномен и другие секреты</t>
  </si>
  <si>
    <t>Экзамен</t>
  </si>
  <si>
    <t>Это моя история</t>
  </si>
  <si>
    <t>Я же врейза!</t>
  </si>
  <si>
    <t>http://fancon.ru/2017v_Azatot</t>
  </si>
  <si>
    <t>http://fancon.ru/2017v_Aksha_loksti</t>
  </si>
  <si>
    <t>http://fancon.ru/2017v_Arhont</t>
  </si>
  <si>
    <t>http://fancon.ru/2017v_Au_dich</t>
  </si>
  <si>
    <t>http://fancon.ru/2017v_Bagrovyj_tuman</t>
  </si>
  <si>
    <t>http://fancon.ru/2017v_Begushchij_k_rassvetu</t>
  </si>
  <si>
    <t>http://fancon.ru/2017v_Bez_nazvaniya</t>
  </si>
  <si>
    <t>http://fancon.ru/2017v_Biffi_i_Strannyj_Dom</t>
  </si>
  <si>
    <t>http://fancon.ru/2017v_Bliznecy</t>
  </si>
  <si>
    <t>http://fancon.ru/2017v_Boevoj_povar_Teftelka</t>
  </si>
  <si>
    <t>http://fancon.ru/2017v_But_vnematilnie</t>
  </si>
  <si>
    <t>http://fancon.ru/2017v_V_Ogne</t>
  </si>
  <si>
    <t>http://fancon.ru/2017v_V_oplotah_bezumiya</t>
  </si>
  <si>
    <t>http://fancon.ru/2017v_Vakansiya_tvoej_mechty</t>
  </si>
  <si>
    <t>http://fancon.ru/2017v_Vasilisk</t>
  </si>
  <si>
    <t>http://fancon.ru/2017v_Vedma_iz_Osinovki</t>
  </si>
  <si>
    <t>http://fancon.ru/2017v_Vedmina_Roshcha</t>
  </si>
  <si>
    <t>http://fancon.ru/2017v_Vertyachka</t>
  </si>
  <si>
    <t>http://fancon.ru/2017v_Vo_vsem_vinovaty_princessy</t>
  </si>
  <si>
    <t>http://fancon.ru/2017v_Vo_imya_Sveta</t>
  </si>
  <si>
    <t>http://fancon.ru/2017v_Vozrozhdenie</t>
  </si>
  <si>
    <t>http://fancon.ru/2017v_Voin</t>
  </si>
  <si>
    <t>http://fancon.ru/2017v_Vojna</t>
  </si>
  <si>
    <t>http://fancon.ru/2017v_Vosemdesyat_tysyach</t>
  </si>
  <si>
    <t>http://fancon.ru/2017v_Vosmye_vrata_raspyatogo_fakira</t>
  </si>
  <si>
    <t>http://fancon.ru/2017v_Vremya_zhelanij</t>
  </si>
  <si>
    <t>http://fancon.ru/2017v_Vremya_otpuskaetsya_medikamentozno</t>
  </si>
  <si>
    <t>http://fancon.ru/2017v_Vsegda_chetverg</t>
  </si>
  <si>
    <t>http://fancon.ru/2017v_Vyzhidayushchij_pod_pechkoj</t>
  </si>
  <si>
    <t>http://fancon.ru/2017v_Glavnyj_urok_Viktorii_SHtil</t>
  </si>
  <si>
    <t>http://fancon.ru/2017v_Govoryashchij_s_duhami</t>
  </si>
  <si>
    <t>http://fancon.ru/2017v_Golod</t>
  </si>
  <si>
    <t>http://fancon.ru/2017v_Da_pribudet_sneg_i_holod</t>
  </si>
  <si>
    <t>http://fancon.ru/2017v_Daleko_na_yuge</t>
  </si>
  <si>
    <t>http://fancon.ru/2017v_Dvazhdy_rozhdennaya</t>
  </si>
  <si>
    <t>http://fancon.ru/2017v_Devyatyj_sprava_v_odnom_ryadu_s_vysokomeriem</t>
  </si>
  <si>
    <t>http://fancon.ru/2017v_Ded_Nazar</t>
  </si>
  <si>
    <t>http://fancon.ru/2017v_Delo_o_propavshej_sovesti</t>
  </si>
  <si>
    <t>http://fancon.ru/2017v_Kur_ur_Dur</t>
  </si>
  <si>
    <t>http://fancon.ru/2017v_Den_Perevoploshcheniya</t>
  </si>
  <si>
    <t>http://fancon.ru/2017v_Den_Rozhdeniya</t>
  </si>
  <si>
    <t>http://fancon.ru/2017v_Dzhin</t>
  </si>
  <si>
    <t>http://fancon.ru/2017v_Divy</t>
  </si>
  <si>
    <t>http://fancon.ru/2017v_Ditya_bogov</t>
  </si>
  <si>
    <t>http://fancon.ru/2017v_Dnevnik_smertnika</t>
  </si>
  <si>
    <t>http://fancon.ru/2017v_Do_malenkogo_izumrudnogo_ogonka</t>
  </si>
  <si>
    <t>http://fancon.ru/2017v_Do_smerti_ya_svoj_brannyj_shchit_ne_broshu</t>
  </si>
  <si>
    <t>http://fancon.ru/2017v_Dobro_pozhalovat_v_Ad</t>
  </si>
  <si>
    <t>http://fancon.ru/2017v_Dogovor</t>
  </si>
  <si>
    <t>http://fancon.ru/2017v_Dogovor_kotoryj_lishil_samogo_cennogo</t>
  </si>
  <si>
    <t>http://fancon.ru/2017v_Doroga_iz_lunnogo_sveta</t>
  </si>
  <si>
    <t>http://fancon.ru/2017v_Dorogaya_Aprel</t>
  </si>
  <si>
    <t>http://fancon.ru/2017v_Dochka_sera_Fila</t>
  </si>
  <si>
    <t>http://fancon.ru/2017v_Drakon_Zelenogo_holma</t>
  </si>
  <si>
    <t>http://fancon.ru/2017v_Drakonya_nevesta</t>
  </si>
  <si>
    <t>http://fancon.ru/2017v_Driady</t>
  </si>
  <si>
    <t>http://fancon.ru/2017v_Duhi_pavshih_detej</t>
  </si>
  <si>
    <t>http://fancon.ru/2017v_Eyo_bremya</t>
  </si>
  <si>
    <t>http://fancon.ru/2017v_Ej_stalo_tiho</t>
  </si>
  <si>
    <t>http://fancon.ru/2017v_Zheleznoe_Serdce</t>
  </si>
  <si>
    <t>http://fancon.ru/2017v_Zheltye_noski</t>
  </si>
  <si>
    <t>http://fancon.ru/2017v_Zhertvy</t>
  </si>
  <si>
    <t>http://fancon.ru/2017v_Zhivaya_i_mertvaya_voda</t>
  </si>
  <si>
    <t>http://fancon.ru/2017v_Zhizn_posle_mesti</t>
  </si>
  <si>
    <t>http://fancon.ru/2017v_Zazerkale</t>
  </si>
  <si>
    <t>http://fancon.ru/2017v_Zajka_moya</t>
  </si>
  <si>
    <t>http://fancon.ru/2017v_Zashchitniki_obychnogo_lesa</t>
  </si>
  <si>
    <t>http://fancon.ru/2017v_Zvezdnyj_poyas</t>
  </si>
  <si>
    <t>http://fancon.ru/2017v_Zevs_i_Listreya_ili_slyshat_dobro_serdcem</t>
  </si>
  <si>
    <t>http://fancon.ru/2017v_Zmeinaya_blagodarnost</t>
  </si>
  <si>
    <t>http://fancon.ru/2017v_Zoloto_vechnosti</t>
  </si>
  <si>
    <t>http://fancon.ru/2017v_Idealnoe_zhelanie</t>
  </si>
  <si>
    <t>http://fancon.ru/2017v_Izbygnev_i_Perunov_mech</t>
  </si>
  <si>
    <t>http://fancon.ru/2017v_Illyuziya</t>
  </si>
  <si>
    <t>http://fancon.ru/2017v_Ino</t>
  </si>
  <si>
    <t>http://fancon.ru/2017v_Instrument_Sudby</t>
  </si>
  <si>
    <t>http://fancon.ru/2017v_Isa</t>
  </si>
  <si>
    <t>http://fancon.ru/2017v_Istorii_po_puti_v_Rouz-Gaden</t>
  </si>
  <si>
    <t>http://fancon.ru/2017v_Istoriya_odnogo_dereva</t>
  </si>
  <si>
    <t>http://fancon.ru/2017v_Istoriya_odnogo_drakona</t>
  </si>
  <si>
    <t>http://fancon.ru/2017v_Kamennyj_meshok_lyudskih_serdec</t>
  </si>
  <si>
    <t>http://fancon.ru/2017v_Kvinturris_enigma</t>
  </si>
  <si>
    <t>http://fancon.ru/2017v_Klan_Drakona</t>
  </si>
  <si>
    <t>http://fancon.ru/2017v_Kogda_molchit_muzyka</t>
  </si>
  <si>
    <t>http://fancon.ru/2017v_Koldun_i_viesa</t>
  </si>
  <si>
    <t>http://fancon.ru/2017v_Kolombina</t>
  </si>
  <si>
    <t>http://fancon.ru/2017v_Kostyor</t>
  </si>
  <si>
    <t>http://fancon.ru/2017v_Krasnokozhij_Buki</t>
  </si>
  <si>
    <t>http://fancon.ru/2017v_Krepkie_uzy</t>
  </si>
  <si>
    <t>http://fancon.ru/2017v_Krylya</t>
  </si>
  <si>
    <t>http://fancon.ru/2017v_Kto_ty</t>
  </si>
  <si>
    <t>http://fancon.ru/2017v_Kult</t>
  </si>
  <si>
    <t>http://fancon.ru/2017v_Legenda_o_cvetke_Bezumiya</t>
  </si>
  <si>
    <t>http://fancon.ru/2017v_Luna</t>
  </si>
  <si>
    <t>http://fancon.ru/2017v_Luchshee_volshebstvo_na_kotoroe_ya_sposobna</t>
  </si>
  <si>
    <t>http://fancon.ru/2017v_Luchshij_drug_dlya_gospodina_Drakona</t>
  </si>
  <si>
    <t>http://fancon.ru/2017v_Maska</t>
  </si>
  <si>
    <t>http://fancon.ru/2017v_Mayak_sredi_pustyni</t>
  </si>
  <si>
    <t>http://fancon.ru/2017v_Melodiya_kamnej_ili_Pesnya_o_ruchnom_volshebnike</t>
  </si>
  <si>
    <t>http://fancon.ru/2017v_Mesto_pod_solncem</t>
  </si>
  <si>
    <t>http://fancon.ru/2017v_Mechniki_Alurieny</t>
  </si>
  <si>
    <t>http://fancon.ru/2017v_Mir_bez_volshebstva</t>
  </si>
  <si>
    <t>http://fancon.ru/2017v_Moe_malenkoe_kruzhevnoe_plate</t>
  </si>
  <si>
    <t>http://fancon.ru/2017v_Moim_zhelaniem_bylo</t>
  </si>
  <si>
    <t>http://fancon.ru/2017v_Moya_realnaya_nerealnost</t>
  </si>
  <si>
    <t>http://fancon.ru/2017v_Muha</t>
  </si>
  <si>
    <t>http://fancon.ru/2017v_Nadezhda</t>
  </si>
  <si>
    <t>http://fancon.ru/2017v_Narisovannyj_mir</t>
  </si>
  <si>
    <t>http://fancon.ru/2017v_Nebyvalshchina_nayavu</t>
  </si>
  <si>
    <t>http://fancon.ru/2017v_Neskolko_majskih_dnej</t>
  </si>
  <si>
    <t>http://fancon.ru/2017v_Nefritovye_bogi</t>
  </si>
  <si>
    <t>http://fancon.ru/2017v_Necelovannaya</t>
  </si>
  <si>
    <t>http://fancon.ru/2017v_O_prevrashchenii_v_kamen_zhivogo_cheloveka</t>
  </si>
  <si>
    <t>http://fancon.ru/2017v_Oazis</t>
  </si>
  <si>
    <t>http://fancon.ru/2017v_Obretenie_mifa</t>
  </si>
  <si>
    <t>http://fancon.ru/2017v_Odna_noch_glazami_teni</t>
  </si>
  <si>
    <t>http://fancon.ru/2017v_Odna_sotaya_solnca</t>
  </si>
  <si>
    <t>http://fancon.ru/2017v_Okna</t>
  </si>
  <si>
    <t>http://fancon.ru/2017v_Olakrez</t>
  </si>
  <si>
    <t>http://fancon.ru/2017v_Onejron</t>
  </si>
  <si>
    <t>http://fancon.ru/2017v_Ostrov_na_krayu_sveta</t>
  </si>
  <si>
    <t>http://fancon.ru/2017v_Ohota_na_grifona</t>
  </si>
  <si>
    <t>http://fancon.ru/2017v_Ohotnik_i_idol</t>
  </si>
  <si>
    <t>http://fancon.ru/2017v_Ohotnik_na_bogov</t>
  </si>
  <si>
    <t>http://fancon.ru/2017v_Oshibochnoe_lekarstvo</t>
  </si>
  <si>
    <t>http://fancon.ru/2017v_Pesn_iz_pruda</t>
  </si>
  <si>
    <t>http://fancon.ru/2017v_Pismena_na_krylyah</t>
  </si>
  <si>
    <t>http://fancon.ru/2017v_Po_tu_storonu_mirazha</t>
  </si>
  <si>
    <t>http://fancon.ru/2017v_Povelitel_golema</t>
  </si>
  <si>
    <t>http://fancon.ru/2017v_Povelitel_chuvstv</t>
  </si>
  <si>
    <t>http://fancon.ru/2017v_Pod_vzorom_elektricheskih_ikon</t>
  </si>
  <si>
    <t>http://fancon.ru/2017v_Podarok</t>
  </si>
  <si>
    <t>http://fancon.ru/2017v_Polnolunie</t>
  </si>
  <si>
    <t>http://fancon.ru/2017v_Portret_Margo</t>
  </si>
  <si>
    <t>http://fancon.ru/2017v_Porugannaya_istina_poteryannaya_vera</t>
  </si>
  <si>
    <t>http://fancon.ru/2017v_Poslednij_vybor_Gerakla</t>
  </si>
  <si>
    <t>http://fancon.ru/2017v_Poslednij_rassvet</t>
  </si>
  <si>
    <t>http://fancon.ru/2017v_Poslednij_tanec</t>
  </si>
  <si>
    <t>http://fancon.ru/2017v_Posylka</t>
  </si>
  <si>
    <t>http://fancon.ru/2017v_Potok</t>
  </si>
  <si>
    <t>http://fancon.ru/2017v_Potomu_chto_my_-_est_on</t>
  </si>
  <si>
    <t>http://fancon.ru/2017v_Poceluj_bezumiya</t>
  </si>
  <si>
    <t>http://fancon.ru/2017v_Pochemu_osly_ne_igrayut_v_karty</t>
  </si>
  <si>
    <t>http://fancon.ru/2017v_Pochti_klassicheskaya_skazka</t>
  </si>
  <si>
    <t>http://fancon.ru/2017v_Princessa_Solnca</t>
  </si>
  <si>
    <t>http://fancon.ru/2017v_Princessa-Drakon</t>
  </si>
  <si>
    <t>http://fancon.ru/2017v_Pritcha_o_sovinom_narodce</t>
  </si>
  <si>
    <t>http://fancon.ru/2017v_Proklyatie_Erna</t>
  </si>
  <si>
    <t>http://fancon.ru/2017v_Put_boevogo_nekromaga</t>
  </si>
  <si>
    <t>http://fancon.ru/2017v_Pyat_stihij</t>
  </si>
  <si>
    <t>http://fancon.ru/2017v_Rabynya_dlya_vedmy</t>
  </si>
  <si>
    <t>http://fancon.ru/2017v_Ravnovesie</t>
  </si>
  <si>
    <t>http://fancon.ru/2017v_Rejs_na_7-e_nebo_i_Neulovimye_druzya</t>
  </si>
  <si>
    <t>http://fancon.ru/2017v_Recept_bozhestvennogo_sna</t>
  </si>
  <si>
    <t>http://fancon.ru/2017v_Rechnaya_Tajna</t>
  </si>
  <si>
    <t>http://fancon.ru/2017v_Rozhdenie_na_Alyaske</t>
  </si>
  <si>
    <t>http://fancon.ru/2017v_Ronyaya_perya_s_chyornyh_krylev_ili_v_nebo_za_babochkami</t>
  </si>
  <si>
    <t>http://fancon.ru/2017v_Sad_dyadi_Edvarda</t>
  </si>
  <si>
    <t>http://fancon.ru/2017v_Samoe_dorogoe</t>
  </si>
  <si>
    <t>http://fancon.ru/2017v_Svirel_numerologa</t>
  </si>
  <si>
    <t>http://fancon.ru/2017v_Sem_pretendentov_i_volshebnyj_mech</t>
  </si>
  <si>
    <t>http://fancon.ru/2017v_Serdce_Zemli</t>
  </si>
  <si>
    <t>http://fancon.ru/2017v_Silnee_sobstvennoj_very</t>
  </si>
  <si>
    <t>http://fancon.ru/2017v_Skazanie_skalda</t>
  </si>
  <si>
    <t>http://fancon.ru/2017v_Skazka_pro_Vedmu_ili_priklyucheniya_Heldin</t>
  </si>
  <si>
    <t>http://fancon.ru/2017v_Skazka_charodeya</t>
  </si>
  <si>
    <t>http://fancon.ru/2017v_Skazochnik</t>
  </si>
  <si>
    <t>http://fancon.ru/2017v_Sladkie_guby_lyagushki</t>
  </si>
  <si>
    <t>http://fancon.ru/2017v_Sny_Isity</t>
  </si>
  <si>
    <t>http://fancon.ru/2017v_Solnechnyj_Pyos</t>
  </si>
  <si>
    <t>http://fancon.ru/2017v_Somnambuly</t>
  </si>
  <si>
    <t>http://fancon.ru/2017v_Sootvetstvuyushchie_zaklinaniya</t>
  </si>
  <si>
    <t>http://fancon.ru/2017v_Spasitelnyj_dom</t>
  </si>
  <si>
    <t>http://fancon.ru/2017v_Starik_Ergrav</t>
  </si>
  <si>
    <t>http://fancon.ru/2017v_Stihi_dlya_drakona</t>
  </si>
  <si>
    <t>http://fancon.ru/2017v_Stojkij_zheleznyj_soldatik</t>
  </si>
  <si>
    <t>http://fancon.ru/2017v_Talisman</t>
  </si>
  <si>
    <t>http://fancon.ru/2017v_Tarakan_Barsik</t>
  </si>
  <si>
    <t>http://fancon.ru/2017v_Teni_Drevnej_Bashni</t>
  </si>
  <si>
    <t>http://fancon.ru/2017v_Ten_Drakona</t>
  </si>
  <si>
    <t>http://fancon.ru/2017v_Teper_menya_net</t>
  </si>
  <si>
    <t>http://fancon.ru/2017v_To_chto_upalo_s_neba</t>
  </si>
  <si>
    <t>http://fancon.ru/2017v_Tri_kostra</t>
  </si>
  <si>
    <t>http://fancon.ru/2017v_Tuman</t>
  </si>
  <si>
    <t>http://fancon.ru/2017v_Tysyacha_bumazhnyh_ptic</t>
  </si>
  <si>
    <t>http://fancon.ru/2017v_Ulica_Regyune</t>
  </si>
  <si>
    <t>http://fancon.ru/2017v_Uslovnoe_proshchenie</t>
  </si>
  <si>
    <t>http://fancon.ru/2017v_Utka_po-pekinski_ili_Novyj_god_po-russki</t>
  </si>
  <si>
    <t>http://fancon.ru/2017v_Himera</t>
  </si>
  <si>
    <t>http://fancon.ru/2017v_Himera_2</t>
  </si>
  <si>
    <t>http://fancon.ru/2017v_Holodnyj_Vzglyad</t>
  </si>
  <si>
    <t>http://fancon.ru/2017v_Horoshie_slova_plohie_slova</t>
  </si>
  <si>
    <t>http://fancon.ru/2017v_Hranitel_pokoya</t>
  </si>
  <si>
    <t>http://fancon.ru/2017v_Hronika_ZHizni</t>
  </si>
  <si>
    <t>http://fancon.ru/2017v_Hroniki_Embergramma_Obsidianovye_prestoly</t>
  </si>
  <si>
    <t>http://fancon.ru/2017v_Cvetnoj_elf_i_ee_druzya</t>
  </si>
  <si>
    <t>http://fancon.ru/2017v_CHastichka_novoj_zhizni</t>
  </si>
  <si>
    <t>http://fancon.ru/2017v_CHertyaka</t>
  </si>
  <si>
    <t>http://fancon.ru/2017v_CHislo_Peska</t>
  </si>
  <si>
    <t>http://fancon.ru/2017v_Chto_sluchaetsya_s_chelovekom_posle_togo_kak</t>
  </si>
  <si>
    <t>http://fancon.ru/2017v_Shag_v_neizvestnost</t>
  </si>
  <si>
    <t>http://fancon.ru/2017v_Shagaya_po_mostu</t>
  </si>
  <si>
    <t>http://fancon.ru/2017v_Shimskij_fenomen_i_drugie_sekrety</t>
  </si>
  <si>
    <t>http://fancon.ru/2017v_Ekzamen</t>
  </si>
  <si>
    <t>http://fancon.ru/2017v_Eto_moya_istoriya</t>
  </si>
  <si>
    <t>http://fancon.ru/2017v_Ya_zhe_vrejza</t>
  </si>
  <si>
    <t>http://fancon.ru/forum/index.php?showtopic=15990</t>
  </si>
  <si>
    <t>http://fancon.ru/forum/index.php?showtopic=15991</t>
  </si>
  <si>
    <t>http://fancon.ru/forum/index.php?showtopic=15992</t>
  </si>
  <si>
    <t>http://fancon.ru/forum/index.php?showtopic=15993</t>
  </si>
  <si>
    <t>http://fancon.ru/forum/index.php?showtopic=15994</t>
  </si>
  <si>
    <t>http://fancon.ru/forum/index.php?showtopic=15995</t>
  </si>
  <si>
    <t>http://fancon.ru/forum/index.php?showtopic=15996</t>
  </si>
  <si>
    <t>http://fancon.ru/forum/index.php?showtopic=15997</t>
  </si>
  <si>
    <t>http://fancon.ru/forum/index.php?showtopic=15998</t>
  </si>
  <si>
    <t>http://fancon.ru/forum/index.php?showtopic=15999</t>
  </si>
  <si>
    <t>http://fancon.ru/forum/index.php?showtopic=16000</t>
  </si>
  <si>
    <t>http://fancon.ru/forum/index.php?showtopic=16001</t>
  </si>
  <si>
    <t>http://fancon.ru/forum/index.php?showtopic=16002</t>
  </si>
  <si>
    <t>http://fancon.ru/forum/index.php?showtopic=16003</t>
  </si>
  <si>
    <t>http://fancon.ru/forum/index.php?showtopic=16004</t>
  </si>
  <si>
    <t>http://fancon.ru/forum/index.php?showtopic=16005</t>
  </si>
  <si>
    <t>http://fancon.ru/forum/index.php?showtopic=16006</t>
  </si>
  <si>
    <t>http://fancon.ru/forum/index.php?showtopic=16007</t>
  </si>
  <si>
    <t>http://fancon.ru/forum/index.php?showtopic=16008</t>
  </si>
  <si>
    <t>http://fancon.ru/forum/index.php?showtopic=16009</t>
  </si>
  <si>
    <t>http://fancon.ru/forum/index.php?showtopic=16010</t>
  </si>
  <si>
    <t>http://fancon.ru/forum/index.php?showtopic=16011</t>
  </si>
  <si>
    <t>http://fancon.ru/forum/index.php?showtopic=16012</t>
  </si>
  <si>
    <t>http://fancon.ru/forum/index.php?showtopic=16013</t>
  </si>
  <si>
    <t>http://fancon.ru/forum/index.php?showtopic=16014</t>
  </si>
  <si>
    <t>http://fancon.ru/forum/index.php?showtopic=16015</t>
  </si>
  <si>
    <t>http://fancon.ru/forum/index.php?showtopic=16016</t>
  </si>
  <si>
    <t>http://fancon.ru/forum/index.php?showtopic=16017</t>
  </si>
  <si>
    <t>http://fancon.ru/forum/index.php?showtopic=16018</t>
  </si>
  <si>
    <t>http://fancon.ru/forum/index.php?showtopic=16019</t>
  </si>
  <si>
    <t>http://fancon.ru/forum/index.php?showtopic=16020</t>
  </si>
  <si>
    <t>http://fancon.ru/forum/index.php?showtopic=16021</t>
  </si>
  <si>
    <t>http://fancon.ru/forum/index.php?showtopic=16022</t>
  </si>
  <si>
    <t>http://fancon.ru/forum/index.php?showtopic=16023</t>
  </si>
  <si>
    <t>http://fancon.ru/forum/index.php?showtopic=16024</t>
  </si>
  <si>
    <t>http://fancon.ru/forum/index.php?showtopic=16025</t>
  </si>
  <si>
    <t>http://fancon.ru/forum/index.php?showtopic=16026</t>
  </si>
  <si>
    <t>http://fancon.ru/forum/index.php?showtopic=16027</t>
  </si>
  <si>
    <t>http://fancon.ru/forum/index.php?showtopic=16028</t>
  </si>
  <si>
    <t>http://fancon.ru/forum/index.php?showtopic=16029</t>
  </si>
  <si>
    <t>http://fancon.ru/forum/index.php?showtopic=16030</t>
  </si>
  <si>
    <t>http://fancon.ru/forum/index.php?showtopic=16031</t>
  </si>
  <si>
    <t>http://fancon.ru/forum/index.php?showtopic=16032</t>
  </si>
  <si>
    <t>http://fancon.ru/forum/index.php?showtopic=16033</t>
  </si>
  <si>
    <t>http://fancon.ru/forum/index.php?showtopic=16034</t>
  </si>
  <si>
    <t>http://fancon.ru/forum/index.php?showtopic=16035</t>
  </si>
  <si>
    <t>http://fancon.ru/forum/index.php?showtopic=16036</t>
  </si>
  <si>
    <t>http://fancon.ru/forum/index.php?showtopic=16037</t>
  </si>
  <si>
    <t>http://fancon.ru/forum/index.php?showtopic=16038</t>
  </si>
  <si>
    <t>http://fancon.ru/forum/index.php?showtopic=16039</t>
  </si>
  <si>
    <t>http://fancon.ru/forum/index.php?showtopic=16040</t>
  </si>
  <si>
    <t>http://fancon.ru/forum/index.php?showtopic=16041</t>
  </si>
  <si>
    <t>http://fancon.ru/forum/index.php?showtopic=16042</t>
  </si>
  <si>
    <t>http://fancon.ru/forum/index.php?showtopic=16043</t>
  </si>
  <si>
    <t>http://fancon.ru/forum/index.php?showtopic=16044</t>
  </si>
  <si>
    <t>http://fancon.ru/forum/index.php?showtopic=16045</t>
  </si>
  <si>
    <t>http://fancon.ru/forum/index.php?showtopic=16046</t>
  </si>
  <si>
    <t>http://fancon.ru/forum/index.php?showtopic=16047</t>
  </si>
  <si>
    <t>http://fancon.ru/forum/index.php?showtopic=16048</t>
  </si>
  <si>
    <t>http://fancon.ru/forum/index.php?showtopic=16049</t>
  </si>
  <si>
    <t>http://fancon.ru/forum/index.php?showtopic=16050</t>
  </si>
  <si>
    <t>http://fancon.ru/forum/index.php?showtopic=16051</t>
  </si>
  <si>
    <t>http://fancon.ru/forum/index.php?showtopic=16052</t>
  </si>
  <si>
    <t>http://fancon.ru/forum/index.php?showtopic=16053</t>
  </si>
  <si>
    <t>http://fancon.ru/forum/index.php?showtopic=16054</t>
  </si>
  <si>
    <t>http://fancon.ru/forum/index.php?showtopic=16055</t>
  </si>
  <si>
    <t>http://fancon.ru/forum/index.php?showtopic=16056</t>
  </si>
  <si>
    <t>http://fancon.ru/forum/index.php?showtopic=16057</t>
  </si>
  <si>
    <t>http://fancon.ru/forum/index.php?showtopic=16058</t>
  </si>
  <si>
    <t>http://fancon.ru/forum/index.php?showtopic=16059</t>
  </si>
  <si>
    <t>http://fancon.ru/forum/index.php?showtopic=16060</t>
  </si>
  <si>
    <t>http://fancon.ru/forum/index.php?showtopic=16061</t>
  </si>
  <si>
    <t>http://fancon.ru/forum/index.php?showtopic=16062</t>
  </si>
  <si>
    <t>http://fancon.ru/forum/index.php?showtopic=16063</t>
  </si>
  <si>
    <t>http://fancon.ru/forum/index.php?showtopic=16064</t>
  </si>
  <si>
    <t>http://fancon.ru/forum/index.php?showtopic=16065</t>
  </si>
  <si>
    <t>http://fancon.ru/forum/index.php?showtopic=16066</t>
  </si>
  <si>
    <t>http://fancon.ru/forum/index.php?showtopic=16067</t>
  </si>
  <si>
    <t>http://fancon.ru/forum/index.php?showtopic=16068</t>
  </si>
  <si>
    <t>http://fancon.ru/forum/index.php?showtopic=16069</t>
  </si>
  <si>
    <t>http://fancon.ru/forum/index.php?showtopic=16070</t>
  </si>
  <si>
    <t>http://fancon.ru/forum/index.php?showtopic=16071</t>
  </si>
  <si>
    <t>http://fancon.ru/forum/index.php?showtopic=16072</t>
  </si>
  <si>
    <t>http://fancon.ru/forum/index.php?showtopic=16073</t>
  </si>
  <si>
    <t>http://fancon.ru/forum/index.php?showtopic=16074</t>
  </si>
  <si>
    <t>http://fancon.ru/forum/index.php?showtopic=16075</t>
  </si>
  <si>
    <t>http://fancon.ru/forum/index.php?showtopic=16076</t>
  </si>
  <si>
    <t>http://fancon.ru/forum/index.php?showtopic=16077</t>
  </si>
  <si>
    <t>http://fancon.ru/forum/index.php?showtopic=16078</t>
  </si>
  <si>
    <t>http://fancon.ru/forum/index.php?showtopic=16079</t>
  </si>
  <si>
    <t>http://fancon.ru/forum/index.php?showtopic=16080</t>
  </si>
  <si>
    <t>http://fancon.ru/forum/index.php?showtopic=16081</t>
  </si>
  <si>
    <t>http://fancon.ru/forum/index.php?showtopic=16082</t>
  </si>
  <si>
    <t>http://fancon.ru/forum/index.php?showtopic=16083</t>
  </si>
  <si>
    <t>http://fancon.ru/forum/index.php?showtopic=16084</t>
  </si>
  <si>
    <t>http://fancon.ru/forum/index.php?showtopic=16085</t>
  </si>
  <si>
    <t>http://fancon.ru/forum/index.php?showtopic=16086</t>
  </si>
  <si>
    <t>http://fancon.ru/forum/index.php?showtopic=16087</t>
  </si>
  <si>
    <t>http://fancon.ru/forum/index.php?showtopic=16088</t>
  </si>
  <si>
    <t>http://fancon.ru/forum/index.php?showtopic=16089</t>
  </si>
  <si>
    <t>http://fancon.ru/forum/index.php?showtopic=16090</t>
  </si>
  <si>
    <t>http://fancon.ru/forum/index.php?showtopic=16091</t>
  </si>
  <si>
    <t>http://fancon.ru/forum/index.php?showtopic=16092</t>
  </si>
  <si>
    <t>http://fancon.ru/forum/index.php?showtopic=16093</t>
  </si>
  <si>
    <t>http://fancon.ru/forum/index.php?showtopic=16094</t>
  </si>
  <si>
    <t>http://fancon.ru/forum/index.php?showtopic=16095</t>
  </si>
  <si>
    <t>http://fancon.ru/forum/index.php?showtopic=16096</t>
  </si>
  <si>
    <t>http://fancon.ru/forum/index.php?showtopic=16097</t>
  </si>
  <si>
    <t>http://fancon.ru/forum/index.php?showtopic=16098</t>
  </si>
  <si>
    <t>http://fancon.ru/forum/index.php?showtopic=16099</t>
  </si>
  <si>
    <t>http://fancon.ru/forum/index.php?showtopic=16100</t>
  </si>
  <si>
    <t>http://fancon.ru/forum/index.php?showtopic=16101</t>
  </si>
  <si>
    <t>http://fancon.ru/forum/index.php?showtopic=16102</t>
  </si>
  <si>
    <t>http://fancon.ru/forum/index.php?showtopic=16103</t>
  </si>
  <si>
    <t>http://fancon.ru/forum/index.php?showtopic=16104</t>
  </si>
  <si>
    <t>http://fancon.ru/forum/index.php?showtopic=16105</t>
  </si>
  <si>
    <t>http://fancon.ru/forum/index.php?showtopic=16106</t>
  </si>
  <si>
    <t>http://fancon.ru/forum/index.php?showtopic=16107</t>
  </si>
  <si>
    <t>http://fancon.ru/forum/index.php?showtopic=16108</t>
  </si>
  <si>
    <t>http://fancon.ru/forum/index.php?showtopic=16109</t>
  </si>
  <si>
    <t>http://fancon.ru/forum/index.php?showtopic=16110</t>
  </si>
  <si>
    <t>http://fancon.ru/forum/index.php?showtopic=16111</t>
  </si>
  <si>
    <t>http://fancon.ru/forum/index.php?showtopic=16112</t>
  </si>
  <si>
    <t>http://fancon.ru/forum/index.php?showtopic=16113</t>
  </si>
  <si>
    <t>http://fancon.ru/forum/index.php?showtopic=16114</t>
  </si>
  <si>
    <t>http://fancon.ru/forum/index.php?showtopic=16115</t>
  </si>
  <si>
    <t>http://fancon.ru/forum/index.php?showtopic=16116</t>
  </si>
  <si>
    <t>http://fancon.ru/forum/index.php?showtopic=16117</t>
  </si>
  <si>
    <t>http://fancon.ru/forum/index.php?showtopic=16118</t>
  </si>
  <si>
    <t>http://fancon.ru/forum/index.php?showtopic=16119</t>
  </si>
  <si>
    <t>http://fancon.ru/forum/index.php?showtopic=16120</t>
  </si>
  <si>
    <t>http://fancon.ru/forum/index.php?showtopic=16121</t>
  </si>
  <si>
    <t>http://fancon.ru/forum/index.php?showtopic=16122</t>
  </si>
  <si>
    <t>http://fancon.ru/forum/index.php?showtopic=16123</t>
  </si>
  <si>
    <t>http://fancon.ru/forum/index.php?showtopic=16124</t>
  </si>
  <si>
    <t>http://fancon.ru/forum/index.php?showtopic=16125</t>
  </si>
  <si>
    <t>http://fancon.ru/forum/index.php?showtopic=16126</t>
  </si>
  <si>
    <t>http://fancon.ru/forum/index.php?showtopic=16127</t>
  </si>
  <si>
    <t>http://fancon.ru/forum/index.php?showtopic=16128</t>
  </si>
  <si>
    <t>http://fancon.ru/forum/index.php?showtopic=16129</t>
  </si>
  <si>
    <t>http://fancon.ru/forum/index.php?showtopic=16130</t>
  </si>
  <si>
    <t>http://fancon.ru/forum/index.php?showtopic=16131</t>
  </si>
  <si>
    <t>http://fancon.ru/forum/index.php?showtopic=16132</t>
  </si>
  <si>
    <t>http://fancon.ru/forum/index.php?showtopic=16133</t>
  </si>
  <si>
    <t>http://fancon.ru/forum/index.php?showtopic=16134</t>
  </si>
  <si>
    <t>http://fancon.ru/forum/index.php?showtopic=16135</t>
  </si>
  <si>
    <t>http://fancon.ru/forum/index.php?showtopic=16136</t>
  </si>
  <si>
    <t>http://fancon.ru/forum/index.php?showtopic=16137</t>
  </si>
  <si>
    <t>http://fancon.ru/forum/index.php?showtopic=16138</t>
  </si>
  <si>
    <t>http://fancon.ru/forum/index.php?showtopic=16139</t>
  </si>
  <si>
    <t>http://fancon.ru/forum/index.php?showtopic=16140</t>
  </si>
  <si>
    <t>http://fancon.ru/forum/index.php?showtopic=16141</t>
  </si>
  <si>
    <t>http://fancon.ru/forum/index.php?showtopic=16142</t>
  </si>
  <si>
    <t>http://fancon.ru/forum/index.php?showtopic=16143</t>
  </si>
  <si>
    <t>http://fancon.ru/forum/index.php?showtopic=16144</t>
  </si>
  <si>
    <t>http://fancon.ru/forum/index.php?showtopic=16145</t>
  </si>
  <si>
    <t>http://fancon.ru/forum/index.php?showtopic=16146</t>
  </si>
  <si>
    <t>http://fancon.ru/forum/index.php?showtopic=16147</t>
  </si>
  <si>
    <t>http://fancon.ru/forum/index.php?showtopic=16148</t>
  </si>
  <si>
    <t>http://fancon.ru/forum/index.php?showtopic=16149</t>
  </si>
  <si>
    <t>http://fancon.ru/forum/index.php?showtopic=16150</t>
  </si>
  <si>
    <t>http://fancon.ru/forum/index.php?showtopic=16151</t>
  </si>
  <si>
    <t>http://fancon.ru/forum/index.php?showtopic=16152</t>
  </si>
  <si>
    <t>http://fancon.ru/forum/index.php?showtopic=16153</t>
  </si>
  <si>
    <t>http://fancon.ru/forum/index.php?showtopic=16154</t>
  </si>
  <si>
    <t>http://fancon.ru/forum/index.php?showtopic=16155</t>
  </si>
  <si>
    <t>http://fancon.ru/forum/index.php?showtopic=16156</t>
  </si>
  <si>
    <t>http://fancon.ru/forum/index.php?showtopic=16157</t>
  </si>
  <si>
    <t>http://fancon.ru/forum/index.php?showtopic=16158</t>
  </si>
  <si>
    <t>http://fancon.ru/forum/index.php?showtopic=16159</t>
  </si>
  <si>
    <t>http://fancon.ru/forum/index.php?showtopic=16160</t>
  </si>
  <si>
    <t>http://fancon.ru/forum/index.php?showtopic=16161</t>
  </si>
  <si>
    <t>http://fancon.ru/forum/index.php?showtopic=16162</t>
  </si>
  <si>
    <t>http://fancon.ru/forum/index.php?showtopic=16163</t>
  </si>
  <si>
    <t>http://fancon.ru/forum/index.php?showtopic=16164</t>
  </si>
  <si>
    <t>http://fancon.ru/forum/index.php?showtopic=16165</t>
  </si>
  <si>
    <t>http://fancon.ru/forum/index.php?showtopic=16166</t>
  </si>
  <si>
    <t>http://fancon.ru/forum/index.php?showtopic=16167</t>
  </si>
  <si>
    <t>http://fancon.ru/forum/index.php?showtopic=16169</t>
  </si>
  <si>
    <t>http://fancon.ru/forum/index.php?showtopic=16170</t>
  </si>
  <si>
    <t>http://fancon.ru/forum/index.php?showtopic=16171</t>
  </si>
  <si>
    <t>http://fancon.ru/forum/index.php?showtopic=16172</t>
  </si>
  <si>
    <t>http://fancon.ru/forum/index.php?showtopic=16173</t>
  </si>
  <si>
    <t>http://fancon.ru/forum/index.php?showtopic=16174</t>
  </si>
  <si>
    <t>http://fancon.ru/forum/index.php?showtopic=16175</t>
  </si>
  <si>
    <t>http://fancon.ru/forum/index.php?showtopic=16176</t>
  </si>
  <si>
    <t>http://fancon.ru/forum/index.php?showtopic=16177</t>
  </si>
  <si>
    <t>http://fancon.ru/forum/index.php?showtopic=16178</t>
  </si>
  <si>
    <t>http://fancon.ru/forum/index.php?showtopic=16179</t>
  </si>
  <si>
    <t>http://fancon.ru/forum/index.php?showtopic=16180</t>
  </si>
  <si>
    <t>http://fancon.ru/forum/index.php?showtopic=16181</t>
  </si>
  <si>
    <t>http://fancon.ru/forum/index.php?showtopic=16182</t>
  </si>
  <si>
    <t>http://fancon.ru/forum/index.php?showtopic=16183</t>
  </si>
  <si>
    <t>http://fancon.ru/forum/index.php?showtopic=16184</t>
  </si>
  <si>
    <t>http://fancon.ru/forum/index.php?showtopic=16185</t>
  </si>
  <si>
    <t>http://fancon.ru/forum/index.php?showtopic=16186</t>
  </si>
  <si>
    <t>http://fancon.ru/forum/index.php?showtopic=16187</t>
  </si>
  <si>
    <t>http://fancon.ru/forum/index.php?showtopic=16188</t>
  </si>
  <si>
    <t>http://fancon.ru/forum/index.php?showtopic=16189</t>
  </si>
  <si>
    <t>http://fancon.ru/forum/index.php?showtopic=16190</t>
  </si>
  <si>
    <t>http://fancon.ru/forum/index.php?showtopic=16191</t>
  </si>
  <si>
    <t>http://fancon.ru/forum/index.php?showtopic=16192</t>
  </si>
  <si>
    <t>http://fancon.ru/forum/index.php?showtopic=16193</t>
  </si>
  <si>
    <t>http://fancon.ru/forum/index.php?showtopic=16194</t>
  </si>
  <si>
    <t>http://fancon.ru/forum/index.php?showtopic=16195</t>
  </si>
  <si>
    <t>http://fancon.ru/forum/index.php?showtopic=16196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</si>
</sst>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Arial Cyr"/>
      <charset val="204"/>
    </font>
    <font>
      <sz val="8"/>
      <color theme="1"/>
      <name val="Marlett"/>
      <charset val="2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name val="Arial Cyr"/>
      <charset val="204"/>
    </font>
    <font>
      <u/>
      <sz val="10"/>
      <color theme="10"/>
      <name val="Arial Cyr"/>
      <charset val="204"/>
    </font>
    <font>
      <u/>
      <sz val="10"/>
      <color indexed="12"/>
      <name val="Arial Cyr"/>
      <charset val="204"/>
    </font>
    <font>
      <b/>
      <sz val="9"/>
      <color indexed="81"/>
      <name val="Tahoma"/>
      <family val="2"/>
      <charset val="204"/>
    </font>
    <font>
      <b/>
      <u/>
      <sz val="10"/>
      <name val="Arial Cyr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indexed="64"/>
      </right>
      <top style="hair">
        <color indexed="64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medium">
        <color auto="1"/>
      </top>
      <bottom style="hair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indexed="64"/>
      </left>
      <right style="hair">
        <color indexed="64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</borders>
  <cellStyleXfs count="7">
    <xf numFmtId="0" fontId="0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5" fillId="0" borderId="0"/>
    <xf numFmtId="0" fontId="16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" fillId="0" borderId="0" xfId="0" applyFont="1"/>
    <xf numFmtId="0" fontId="0" fillId="0" borderId="3" xfId="0" applyBorder="1"/>
    <xf numFmtId="0" fontId="0" fillId="0" borderId="2" xfId="0" applyBorder="1"/>
    <xf numFmtId="0" fontId="1" fillId="0" borderId="2" xfId="0" applyFont="1" applyBorder="1" applyAlignment="1"/>
    <xf numFmtId="0" fontId="6" fillId="0" borderId="2" xfId="0" applyFont="1" applyBorder="1"/>
    <xf numFmtId="0" fontId="0" fillId="0" borderId="4" xfId="0" applyBorder="1"/>
    <xf numFmtId="0" fontId="7" fillId="0" borderId="7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6" fillId="0" borderId="0" xfId="0" applyFont="1" applyBorder="1"/>
    <xf numFmtId="0" fontId="4" fillId="0" borderId="7" xfId="0" applyNumberFormat="1" applyFont="1" applyFill="1" applyBorder="1" applyAlignment="1">
      <alignment horizontal="center" vertical="center"/>
    </xf>
    <xf numFmtId="0" fontId="0" fillId="0" borderId="9" xfId="0" applyFill="1" applyBorder="1"/>
    <xf numFmtId="0" fontId="4" fillId="0" borderId="1" xfId="0" applyNumberFormat="1" applyFont="1" applyFill="1" applyBorder="1" applyAlignment="1">
      <alignment horizontal="center" vertical="center"/>
    </xf>
    <xf numFmtId="0" fontId="0" fillId="0" borderId="11" xfId="0" applyFill="1" applyBorder="1"/>
    <xf numFmtId="0" fontId="4" fillId="0" borderId="6" xfId="0" applyNumberFormat="1" applyFont="1" applyFill="1" applyBorder="1" applyAlignment="1">
      <alignment horizontal="center" vertical="center"/>
    </xf>
    <xf numFmtId="0" fontId="0" fillId="0" borderId="12" xfId="0" applyFill="1" applyBorder="1"/>
    <xf numFmtId="0" fontId="5" fillId="0" borderId="0" xfId="0" applyFont="1" applyAlignment="1">
      <alignment horizontal="right"/>
    </xf>
    <xf numFmtId="0" fontId="12" fillId="0" borderId="0" xfId="0" applyFont="1"/>
    <xf numFmtId="3" fontId="13" fillId="0" borderId="0" xfId="1" applyNumberFormat="1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9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4" fillId="0" borderId="7" xfId="4" applyBorder="1" applyAlignment="1">
      <alignment horizontal="center" vertical="center"/>
    </xf>
    <xf numFmtId="0" fontId="0" fillId="0" borderId="7" xfId="0" applyBorder="1"/>
    <xf numFmtId="0" fontId="17" fillId="0" borderId="8" xfId="4" applyFont="1" applyFill="1" applyBorder="1" applyAlignment="1">
      <alignment horizontal="left" wrapText="1"/>
    </xf>
    <xf numFmtId="0" fontId="14" fillId="0" borderId="7" xfId="4" applyBorder="1" applyAlignment="1">
      <alignment horizontal="right"/>
    </xf>
    <xf numFmtId="3" fontId="14" fillId="0" borderId="7" xfId="4" applyNumberFormat="1" applyFill="1" applyBorder="1" applyAlignment="1">
      <alignment horizontal="center"/>
    </xf>
    <xf numFmtId="0" fontId="17" fillId="0" borderId="10" xfId="4" applyFont="1" applyFill="1" applyBorder="1" applyAlignment="1">
      <alignment horizontal="left" wrapText="1"/>
    </xf>
    <xf numFmtId="0" fontId="0" fillId="0" borderId="1" xfId="0" applyBorder="1"/>
    <xf numFmtId="3" fontId="14" fillId="0" borderId="1" xfId="4" applyNumberFormat="1" applyFill="1" applyBorder="1" applyAlignment="1">
      <alignment horizontal="center"/>
    </xf>
    <xf numFmtId="0" fontId="14" fillId="0" borderId="1" xfId="4" applyBorder="1" applyAlignment="1">
      <alignment horizontal="center" vertical="center"/>
    </xf>
    <xf numFmtId="0" fontId="14" fillId="0" borderId="1" xfId="4" applyBorder="1" applyAlignment="1">
      <alignment horizontal="right"/>
    </xf>
    <xf numFmtId="0" fontId="0" fillId="0" borderId="11" xfId="0" applyBorder="1"/>
    <xf numFmtId="0" fontId="17" fillId="0" borderId="5" xfId="4" applyFont="1" applyFill="1" applyBorder="1" applyAlignment="1">
      <alignment horizontal="left" wrapText="1"/>
    </xf>
    <xf numFmtId="0" fontId="0" fillId="0" borderId="6" xfId="0" applyBorder="1"/>
    <xf numFmtId="3" fontId="14" fillId="0" borderId="6" xfId="4" applyNumberFormat="1" applyFill="1" applyBorder="1" applyAlignment="1">
      <alignment horizontal="center"/>
    </xf>
    <xf numFmtId="0" fontId="14" fillId="0" borderId="6" xfId="4" applyBorder="1" applyAlignment="1">
      <alignment horizontal="center" vertical="center"/>
    </xf>
    <xf numFmtId="0" fontId="14" fillId="0" borderId="6" xfId="4" applyBorder="1" applyAlignment="1">
      <alignment horizontal="right"/>
    </xf>
    <xf numFmtId="0" fontId="0" fillId="0" borderId="12" xfId="0" applyBorder="1"/>
    <xf numFmtId="0" fontId="5" fillId="2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left" wrapText="1"/>
    </xf>
    <xf numFmtId="3" fontId="0" fillId="0" borderId="1" xfId="0" applyNumberFormat="1" applyFill="1" applyBorder="1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6" fillId="0" borderId="1" xfId="0" applyFont="1" applyBorder="1"/>
    <xf numFmtId="0" fontId="0" fillId="0" borderId="1" xfId="0" applyBorder="1" applyAlignment="1">
      <alignment horizontal="right"/>
    </xf>
    <xf numFmtId="0" fontId="17" fillId="0" borderId="5" xfId="0" applyFont="1" applyFill="1" applyBorder="1" applyAlignment="1">
      <alignment horizontal="left" wrapText="1"/>
    </xf>
    <xf numFmtId="3" fontId="0" fillId="0" borderId="6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6" xfId="0" applyFont="1" applyBorder="1"/>
    <xf numFmtId="0" fontId="0" fillId="0" borderId="6" xfId="0" applyBorder="1" applyAlignment="1"/>
    <xf numFmtId="0" fontId="0" fillId="0" borderId="6" xfId="0" applyBorder="1" applyAlignment="1">
      <alignment horizontal="right"/>
    </xf>
  </cellXfs>
  <cellStyles count="7">
    <cellStyle name="Гиперссылка 2" xfId="3"/>
    <cellStyle name="Гиперссылка 2 2" xfId="6"/>
    <cellStyle name="Гиперссылка 3" xfId="2"/>
    <cellStyle name="Обычный" xfId="0" builtinId="0"/>
    <cellStyle name="Обычный 2" xfId="1"/>
    <cellStyle name="Обычный 2 2" xfId="5"/>
    <cellStyle name="Обычный 3" xfId="4"/>
  </cellStyles>
  <dxfs count="56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00"/>
  <sheetViews>
    <sheetView tabSelected="1" topLeftCell="B1" zoomScaleNormal="100" workbookViewId="0">
      <pane ySplit="3" topLeftCell="A4" activePane="bottomLeft" state="frozen"/>
      <selection pane="bottomLeft" activeCell="J24" sqref="J24"/>
    </sheetView>
  </sheetViews>
  <sheetFormatPr defaultRowHeight="15" x14ac:dyDescent="0.25"/>
  <cols>
    <col min="1" max="1" width="3.85546875" style="4" hidden="1" customWidth="1"/>
    <col min="2" max="2" width="34.28515625" customWidth="1"/>
    <col min="3" max="3" width="13.140625" customWidth="1"/>
    <col min="4" max="4" width="12.5703125" customWidth="1"/>
    <col min="5" max="5" width="18.85546875" style="1" customWidth="1"/>
    <col min="6" max="6" width="2.28515625" style="4" customWidth="1"/>
    <col min="7" max="7" width="14" customWidth="1"/>
    <col min="8" max="8" width="13.85546875" customWidth="1"/>
    <col min="9" max="9" width="2.28515625" style="4" customWidth="1"/>
    <col min="10" max="10" width="75.140625" customWidth="1"/>
  </cols>
  <sheetData>
    <row r="1" spans="1:10" ht="15.75" thickBot="1" x14ac:dyDescent="0.3">
      <c r="E1" s="3"/>
      <c r="F1" s="13"/>
      <c r="G1" s="2"/>
    </row>
    <row r="2" spans="1:10" ht="17.25" hidden="1" customHeight="1" thickBot="1" x14ac:dyDescent="0.25">
      <c r="B2" s="5"/>
      <c r="C2" s="6"/>
      <c r="D2" s="9"/>
      <c r="E2" s="44" t="e">
        <f>#REF!</f>
        <v>#REF!</v>
      </c>
      <c r="F2" s="7"/>
      <c r="G2" s="6"/>
      <c r="H2" s="6"/>
      <c r="I2" s="8"/>
      <c r="J2" s="9"/>
    </row>
    <row r="3" spans="1:10" ht="29.25" customHeight="1" x14ac:dyDescent="0.25">
      <c r="B3" s="50" t="s">
        <v>0</v>
      </c>
      <c r="C3" s="51" t="s">
        <v>1</v>
      </c>
      <c r="D3" s="51" t="s">
        <v>2</v>
      </c>
      <c r="E3" s="51" t="s">
        <v>8</v>
      </c>
      <c r="F3" s="10"/>
      <c r="G3" s="51" t="s">
        <v>3</v>
      </c>
      <c r="H3" s="51" t="s">
        <v>4</v>
      </c>
      <c r="I3" s="10"/>
      <c r="J3" s="52" t="s">
        <v>5</v>
      </c>
    </row>
    <row r="4" spans="1:10" x14ac:dyDescent="0.25">
      <c r="A4" s="4">
        <v>1</v>
      </c>
      <c r="B4" s="53" t="s">
        <v>9</v>
      </c>
      <c r="C4" s="33"/>
      <c r="D4" s="54">
        <v>39633</v>
      </c>
      <c r="E4" s="16"/>
      <c r="F4" s="11" t="s">
        <v>6</v>
      </c>
      <c r="G4" s="55" t="s">
        <v>215</v>
      </c>
      <c r="H4" s="56" t="s">
        <v>421</v>
      </c>
      <c r="I4" s="11" t="s">
        <v>6</v>
      </c>
      <c r="J4" s="17"/>
    </row>
    <row r="5" spans="1:10" x14ac:dyDescent="0.25">
      <c r="A5" s="4">
        <v>2</v>
      </c>
      <c r="B5" s="53" t="s">
        <v>10</v>
      </c>
      <c r="C5" s="33"/>
      <c r="D5" s="54">
        <v>39691</v>
      </c>
      <c r="E5" s="16"/>
      <c r="F5" s="11" t="s">
        <v>6</v>
      </c>
      <c r="G5" s="55" t="s">
        <v>216</v>
      </c>
      <c r="H5" s="56" t="s">
        <v>422</v>
      </c>
      <c r="I5" s="11" t="s">
        <v>6</v>
      </c>
      <c r="J5" s="17"/>
    </row>
    <row r="6" spans="1:10" x14ac:dyDescent="0.25">
      <c r="A6" s="4">
        <v>3</v>
      </c>
      <c r="B6" s="53" t="s">
        <v>11</v>
      </c>
      <c r="C6" s="33"/>
      <c r="D6" s="54">
        <v>39457</v>
      </c>
      <c r="E6" s="16"/>
      <c r="F6" s="11" t="s">
        <v>6</v>
      </c>
      <c r="G6" s="55" t="s">
        <v>217</v>
      </c>
      <c r="H6" s="56" t="s">
        <v>423</v>
      </c>
      <c r="I6" s="11" t="s">
        <v>6</v>
      </c>
      <c r="J6" s="17"/>
    </row>
    <row r="7" spans="1:10" x14ac:dyDescent="0.25">
      <c r="A7" s="4">
        <v>4</v>
      </c>
      <c r="B7" s="53" t="s">
        <v>12</v>
      </c>
      <c r="C7" s="33"/>
      <c r="D7" s="54">
        <v>39591</v>
      </c>
      <c r="E7" s="16"/>
      <c r="F7" s="11" t="s">
        <v>6</v>
      </c>
      <c r="G7" s="55" t="s">
        <v>218</v>
      </c>
      <c r="H7" s="56" t="s">
        <v>424</v>
      </c>
      <c r="I7" s="11" t="s">
        <v>6</v>
      </c>
      <c r="J7" s="17"/>
    </row>
    <row r="8" spans="1:10" x14ac:dyDescent="0.25">
      <c r="A8" s="4">
        <v>5</v>
      </c>
      <c r="B8" s="53" t="s">
        <v>13</v>
      </c>
      <c r="C8" s="33"/>
      <c r="D8" s="54">
        <v>23657</v>
      </c>
      <c r="E8" s="16"/>
      <c r="F8" s="11" t="s">
        <v>6</v>
      </c>
      <c r="G8" s="55" t="s">
        <v>219</v>
      </c>
      <c r="H8" s="56" t="s">
        <v>425</v>
      </c>
      <c r="I8" s="11" t="s">
        <v>6</v>
      </c>
      <c r="J8" s="17"/>
    </row>
    <row r="9" spans="1:10" x14ac:dyDescent="0.25">
      <c r="A9" s="4">
        <v>6</v>
      </c>
      <c r="B9" s="53" t="s">
        <v>14</v>
      </c>
      <c r="C9" s="33"/>
      <c r="D9" s="54">
        <v>36179</v>
      </c>
      <c r="E9" s="16"/>
      <c r="F9" s="11" t="s">
        <v>6</v>
      </c>
      <c r="G9" s="55" t="s">
        <v>220</v>
      </c>
      <c r="H9" s="56" t="s">
        <v>426</v>
      </c>
      <c r="I9" s="11" t="s">
        <v>6</v>
      </c>
      <c r="J9" s="17"/>
    </row>
    <row r="10" spans="1:10" x14ac:dyDescent="0.25">
      <c r="A10" s="4">
        <v>7</v>
      </c>
      <c r="B10" s="53" t="s">
        <v>15</v>
      </c>
      <c r="C10" s="33"/>
      <c r="D10" s="54">
        <v>9646</v>
      </c>
      <c r="E10" s="16"/>
      <c r="F10" s="11" t="s">
        <v>6</v>
      </c>
      <c r="G10" s="55" t="s">
        <v>221</v>
      </c>
      <c r="H10" s="56" t="s">
        <v>427</v>
      </c>
      <c r="I10" s="11" t="s">
        <v>6</v>
      </c>
      <c r="J10" s="17"/>
    </row>
    <row r="11" spans="1:10" x14ac:dyDescent="0.25">
      <c r="A11" s="4">
        <v>8</v>
      </c>
      <c r="B11" s="53" t="s">
        <v>16</v>
      </c>
      <c r="C11" s="33"/>
      <c r="D11" s="54">
        <v>32450</v>
      </c>
      <c r="E11" s="16"/>
      <c r="F11" s="11" t="s">
        <v>6</v>
      </c>
      <c r="G11" s="55" t="s">
        <v>222</v>
      </c>
      <c r="H11" s="56" t="s">
        <v>428</v>
      </c>
      <c r="I11" s="11" t="s">
        <v>6</v>
      </c>
      <c r="J11" s="17"/>
    </row>
    <row r="12" spans="1:10" x14ac:dyDescent="0.25">
      <c r="A12" s="4">
        <v>9</v>
      </c>
      <c r="B12" s="53" t="s">
        <v>17</v>
      </c>
      <c r="C12" s="33"/>
      <c r="D12" s="54">
        <v>20693</v>
      </c>
      <c r="E12" s="16"/>
      <c r="F12" s="11" t="s">
        <v>6</v>
      </c>
      <c r="G12" s="55" t="s">
        <v>223</v>
      </c>
      <c r="H12" s="56" t="s">
        <v>429</v>
      </c>
      <c r="I12" s="11" t="s">
        <v>6</v>
      </c>
      <c r="J12" s="17"/>
    </row>
    <row r="13" spans="1:10" x14ac:dyDescent="0.25">
      <c r="A13" s="4">
        <v>10</v>
      </c>
      <c r="B13" s="53" t="s">
        <v>18</v>
      </c>
      <c r="C13" s="33"/>
      <c r="D13" s="54">
        <v>18047</v>
      </c>
      <c r="E13" s="16"/>
      <c r="F13" s="11" t="s">
        <v>6</v>
      </c>
      <c r="G13" s="55" t="s">
        <v>224</v>
      </c>
      <c r="H13" s="56" t="s">
        <v>430</v>
      </c>
      <c r="I13" s="11" t="s">
        <v>6</v>
      </c>
      <c r="J13" s="17"/>
    </row>
    <row r="14" spans="1:10" x14ac:dyDescent="0.25">
      <c r="A14" s="4">
        <v>11</v>
      </c>
      <c r="B14" s="53" t="s">
        <v>19</v>
      </c>
      <c r="C14" s="33"/>
      <c r="D14" s="54">
        <v>7617</v>
      </c>
      <c r="E14" s="16"/>
      <c r="F14" s="11" t="s">
        <v>6</v>
      </c>
      <c r="G14" s="55" t="s">
        <v>225</v>
      </c>
      <c r="H14" s="56" t="s">
        <v>431</v>
      </c>
      <c r="I14" s="11" t="s">
        <v>6</v>
      </c>
      <c r="J14" s="17"/>
    </row>
    <row r="15" spans="1:10" x14ac:dyDescent="0.25">
      <c r="A15" s="4">
        <v>12</v>
      </c>
      <c r="B15" s="53" t="s">
        <v>20</v>
      </c>
      <c r="C15" s="33"/>
      <c r="D15" s="54">
        <v>39950</v>
      </c>
      <c r="E15" s="16"/>
      <c r="F15" s="11" t="s">
        <v>6</v>
      </c>
      <c r="G15" s="55" t="s">
        <v>226</v>
      </c>
      <c r="H15" s="56" t="s">
        <v>432</v>
      </c>
      <c r="I15" s="11" t="s">
        <v>6</v>
      </c>
      <c r="J15" s="17"/>
    </row>
    <row r="16" spans="1:10" x14ac:dyDescent="0.25">
      <c r="A16" s="4">
        <v>13</v>
      </c>
      <c r="B16" s="53" t="s">
        <v>21</v>
      </c>
      <c r="C16" s="33"/>
      <c r="D16" s="54">
        <v>29877</v>
      </c>
      <c r="E16" s="16"/>
      <c r="F16" s="11" t="s">
        <v>6</v>
      </c>
      <c r="G16" s="55" t="s">
        <v>227</v>
      </c>
      <c r="H16" s="56" t="s">
        <v>433</v>
      </c>
      <c r="I16" s="11" t="s">
        <v>6</v>
      </c>
      <c r="J16" s="17"/>
    </row>
    <row r="17" spans="1:10" x14ac:dyDescent="0.25">
      <c r="A17" s="4">
        <v>14</v>
      </c>
      <c r="B17" s="53" t="s">
        <v>22</v>
      </c>
      <c r="C17" s="33"/>
      <c r="D17" s="54">
        <v>40000</v>
      </c>
      <c r="E17" s="16"/>
      <c r="F17" s="11" t="s">
        <v>6</v>
      </c>
      <c r="G17" s="55" t="s">
        <v>228</v>
      </c>
      <c r="H17" s="56" t="s">
        <v>434</v>
      </c>
      <c r="I17" s="11" t="s">
        <v>6</v>
      </c>
      <c r="J17" s="17"/>
    </row>
    <row r="18" spans="1:10" x14ac:dyDescent="0.25">
      <c r="A18" s="4">
        <v>15</v>
      </c>
      <c r="B18" s="53" t="s">
        <v>23</v>
      </c>
      <c r="C18" s="33"/>
      <c r="D18" s="54">
        <v>29552</v>
      </c>
      <c r="E18" s="16"/>
      <c r="F18" s="11" t="s">
        <v>6</v>
      </c>
      <c r="G18" s="55" t="s">
        <v>229</v>
      </c>
      <c r="H18" s="56" t="s">
        <v>435</v>
      </c>
      <c r="I18" s="11" t="s">
        <v>6</v>
      </c>
      <c r="J18" s="17"/>
    </row>
    <row r="19" spans="1:10" x14ac:dyDescent="0.25">
      <c r="A19" s="4">
        <v>16</v>
      </c>
      <c r="B19" s="53" t="s">
        <v>24</v>
      </c>
      <c r="C19" s="33"/>
      <c r="D19" s="54">
        <v>20283</v>
      </c>
      <c r="E19" s="16"/>
      <c r="F19" s="11" t="s">
        <v>6</v>
      </c>
      <c r="G19" s="55" t="s">
        <v>230</v>
      </c>
      <c r="H19" s="56" t="s">
        <v>436</v>
      </c>
      <c r="I19" s="11" t="s">
        <v>6</v>
      </c>
      <c r="J19" s="17"/>
    </row>
    <row r="20" spans="1:10" x14ac:dyDescent="0.25">
      <c r="A20" s="4">
        <v>17</v>
      </c>
      <c r="B20" s="53" t="s">
        <v>25</v>
      </c>
      <c r="C20" s="33"/>
      <c r="D20" s="54">
        <v>27753</v>
      </c>
      <c r="E20" s="16"/>
      <c r="F20" s="11" t="s">
        <v>6</v>
      </c>
      <c r="G20" s="55" t="s">
        <v>231</v>
      </c>
      <c r="H20" s="56" t="s">
        <v>437</v>
      </c>
      <c r="I20" s="11" t="s">
        <v>6</v>
      </c>
      <c r="J20" s="17"/>
    </row>
    <row r="21" spans="1:10" x14ac:dyDescent="0.25">
      <c r="A21" s="4">
        <v>18</v>
      </c>
      <c r="B21" s="53" t="s">
        <v>26</v>
      </c>
      <c r="C21" s="33"/>
      <c r="D21" s="54">
        <v>7063</v>
      </c>
      <c r="E21" s="16"/>
      <c r="F21" s="11" t="s">
        <v>6</v>
      </c>
      <c r="G21" s="55" t="s">
        <v>232</v>
      </c>
      <c r="H21" s="56" t="s">
        <v>438</v>
      </c>
      <c r="I21" s="11" t="s">
        <v>6</v>
      </c>
      <c r="J21" s="17"/>
    </row>
    <row r="22" spans="1:10" x14ac:dyDescent="0.25">
      <c r="A22" s="4">
        <v>19</v>
      </c>
      <c r="B22" s="53" t="s">
        <v>27</v>
      </c>
      <c r="C22" s="33"/>
      <c r="D22" s="54">
        <v>39865</v>
      </c>
      <c r="E22" s="16"/>
      <c r="F22" s="11" t="s">
        <v>6</v>
      </c>
      <c r="G22" s="55" t="s">
        <v>233</v>
      </c>
      <c r="H22" s="56" t="s">
        <v>439</v>
      </c>
      <c r="I22" s="11" t="s">
        <v>6</v>
      </c>
      <c r="J22" s="17"/>
    </row>
    <row r="23" spans="1:10" x14ac:dyDescent="0.25">
      <c r="A23" s="4">
        <v>20</v>
      </c>
      <c r="B23" s="53" t="s">
        <v>28</v>
      </c>
      <c r="C23" s="33"/>
      <c r="D23" s="54">
        <v>37802</v>
      </c>
      <c r="E23" s="16"/>
      <c r="F23" s="11" t="s">
        <v>6</v>
      </c>
      <c r="G23" s="55" t="s">
        <v>234</v>
      </c>
      <c r="H23" s="56" t="s">
        <v>440</v>
      </c>
      <c r="I23" s="11" t="s">
        <v>6</v>
      </c>
      <c r="J23" s="17"/>
    </row>
    <row r="24" spans="1:10" x14ac:dyDescent="0.25">
      <c r="A24" s="4">
        <v>21</v>
      </c>
      <c r="B24" s="53" t="s">
        <v>29</v>
      </c>
      <c r="C24" s="33"/>
      <c r="D24" s="54">
        <v>36512</v>
      </c>
      <c r="E24" s="16"/>
      <c r="F24" s="11" t="s">
        <v>6</v>
      </c>
      <c r="G24" s="55" t="s">
        <v>235</v>
      </c>
      <c r="H24" s="56" t="s">
        <v>441</v>
      </c>
      <c r="I24" s="11" t="s">
        <v>6</v>
      </c>
      <c r="J24" s="17"/>
    </row>
    <row r="25" spans="1:10" x14ac:dyDescent="0.25">
      <c r="A25" s="4">
        <v>22</v>
      </c>
      <c r="B25" s="53" t="s">
        <v>30</v>
      </c>
      <c r="C25" s="33"/>
      <c r="D25" s="54">
        <v>9774</v>
      </c>
      <c r="E25" s="16"/>
      <c r="F25" s="11" t="s">
        <v>6</v>
      </c>
      <c r="G25" s="55" t="s">
        <v>236</v>
      </c>
      <c r="H25" s="56" t="s">
        <v>442</v>
      </c>
      <c r="I25" s="11" t="s">
        <v>6</v>
      </c>
      <c r="J25" s="17"/>
    </row>
    <row r="26" spans="1:10" x14ac:dyDescent="0.25">
      <c r="A26" s="4">
        <v>23</v>
      </c>
      <c r="B26" s="53" t="s">
        <v>31</v>
      </c>
      <c r="C26" s="33"/>
      <c r="D26" s="54">
        <v>8991</v>
      </c>
      <c r="E26" s="16"/>
      <c r="F26" s="11" t="s">
        <v>6</v>
      </c>
      <c r="G26" s="55" t="s">
        <v>237</v>
      </c>
      <c r="H26" s="56" t="s">
        <v>443</v>
      </c>
      <c r="I26" s="11" t="s">
        <v>6</v>
      </c>
      <c r="J26" s="17"/>
    </row>
    <row r="27" spans="1:10" x14ac:dyDescent="0.25">
      <c r="A27" s="4">
        <v>24</v>
      </c>
      <c r="B27" s="53" t="s">
        <v>32</v>
      </c>
      <c r="C27" s="33"/>
      <c r="D27" s="54">
        <v>8367</v>
      </c>
      <c r="E27" s="16"/>
      <c r="F27" s="11" t="s">
        <v>6</v>
      </c>
      <c r="G27" s="55" t="s">
        <v>238</v>
      </c>
      <c r="H27" s="56" t="s">
        <v>444</v>
      </c>
      <c r="I27" s="11" t="s">
        <v>6</v>
      </c>
      <c r="J27" s="17"/>
    </row>
    <row r="28" spans="1:10" ht="29.25" x14ac:dyDescent="0.25">
      <c r="A28" s="4">
        <v>25</v>
      </c>
      <c r="B28" s="53" t="s">
        <v>33</v>
      </c>
      <c r="C28" s="33"/>
      <c r="D28" s="54">
        <v>20887</v>
      </c>
      <c r="E28" s="16"/>
      <c r="F28" s="11" t="s">
        <v>6</v>
      </c>
      <c r="G28" s="55" t="s">
        <v>239</v>
      </c>
      <c r="H28" s="56" t="s">
        <v>445</v>
      </c>
      <c r="I28" s="11" t="s">
        <v>6</v>
      </c>
      <c r="J28" s="17"/>
    </row>
    <row r="29" spans="1:10" x14ac:dyDescent="0.25">
      <c r="A29" s="4">
        <v>26</v>
      </c>
      <c r="B29" s="53" t="s">
        <v>34</v>
      </c>
      <c r="C29" s="33"/>
      <c r="D29" s="54">
        <v>16537</v>
      </c>
      <c r="E29" s="16"/>
      <c r="F29" s="11" t="s">
        <v>6</v>
      </c>
      <c r="G29" s="55" t="s">
        <v>240</v>
      </c>
      <c r="H29" s="56" t="s">
        <v>446</v>
      </c>
      <c r="I29" s="11" t="s">
        <v>6</v>
      </c>
      <c r="J29" s="17"/>
    </row>
    <row r="30" spans="1:10" ht="29.25" x14ac:dyDescent="0.25">
      <c r="A30" s="4">
        <v>27</v>
      </c>
      <c r="B30" s="53" t="s">
        <v>35</v>
      </c>
      <c r="C30" s="33"/>
      <c r="D30" s="54">
        <v>11421</v>
      </c>
      <c r="E30" s="16"/>
      <c r="F30" s="11" t="s">
        <v>6</v>
      </c>
      <c r="G30" s="55" t="s">
        <v>241</v>
      </c>
      <c r="H30" s="56" t="s">
        <v>447</v>
      </c>
      <c r="I30" s="11" t="s">
        <v>6</v>
      </c>
      <c r="J30" s="17"/>
    </row>
    <row r="31" spans="1:10" x14ac:dyDescent="0.25">
      <c r="A31" s="4">
        <v>28</v>
      </c>
      <c r="B31" s="53" t="s">
        <v>36</v>
      </c>
      <c r="C31" s="33"/>
      <c r="D31" s="54">
        <v>7676</v>
      </c>
      <c r="E31" s="16"/>
      <c r="F31" s="11" t="s">
        <v>6</v>
      </c>
      <c r="G31" s="55" t="s">
        <v>242</v>
      </c>
      <c r="H31" s="56" t="s">
        <v>448</v>
      </c>
      <c r="I31" s="11" t="s">
        <v>6</v>
      </c>
      <c r="J31" s="17"/>
    </row>
    <row r="32" spans="1:10" x14ac:dyDescent="0.25">
      <c r="A32" s="4">
        <v>29</v>
      </c>
      <c r="B32" s="53" t="s">
        <v>37</v>
      </c>
      <c r="C32" s="33"/>
      <c r="D32" s="54">
        <v>25891</v>
      </c>
      <c r="E32" s="16"/>
      <c r="F32" s="11" t="s">
        <v>6</v>
      </c>
      <c r="G32" s="55" t="s">
        <v>243</v>
      </c>
      <c r="H32" s="56" t="s">
        <v>449</v>
      </c>
      <c r="I32" s="11" t="s">
        <v>6</v>
      </c>
      <c r="J32" s="17"/>
    </row>
    <row r="33" spans="1:10" x14ac:dyDescent="0.25">
      <c r="A33" s="4">
        <v>30</v>
      </c>
      <c r="B33" s="53" t="s">
        <v>38</v>
      </c>
      <c r="C33" s="33"/>
      <c r="D33" s="54">
        <v>39804</v>
      </c>
      <c r="E33" s="16"/>
      <c r="F33" s="11" t="s">
        <v>6</v>
      </c>
      <c r="G33" s="55" t="s">
        <v>244</v>
      </c>
      <c r="H33" s="56" t="s">
        <v>450</v>
      </c>
      <c r="I33" s="11" t="s">
        <v>6</v>
      </c>
      <c r="J33" s="17"/>
    </row>
    <row r="34" spans="1:10" x14ac:dyDescent="0.25">
      <c r="A34" s="4">
        <v>31</v>
      </c>
      <c r="B34" s="53" t="s">
        <v>39</v>
      </c>
      <c r="C34" s="33"/>
      <c r="D34" s="54">
        <v>16360</v>
      </c>
      <c r="E34" s="16"/>
      <c r="F34" s="11" t="s">
        <v>6</v>
      </c>
      <c r="G34" s="55" t="s">
        <v>245</v>
      </c>
      <c r="H34" s="56" t="s">
        <v>451</v>
      </c>
      <c r="I34" s="11" t="s">
        <v>6</v>
      </c>
      <c r="J34" s="17"/>
    </row>
    <row r="35" spans="1:10" x14ac:dyDescent="0.25">
      <c r="A35" s="4">
        <v>32</v>
      </c>
      <c r="B35" s="53" t="s">
        <v>40</v>
      </c>
      <c r="C35" s="33"/>
      <c r="D35" s="54">
        <v>29866</v>
      </c>
      <c r="E35" s="16"/>
      <c r="F35" s="11" t="s">
        <v>6</v>
      </c>
      <c r="G35" s="55" t="s">
        <v>246</v>
      </c>
      <c r="H35" s="56" t="s">
        <v>452</v>
      </c>
      <c r="I35" s="11" t="s">
        <v>6</v>
      </c>
      <c r="J35" s="17"/>
    </row>
    <row r="36" spans="1:10" x14ac:dyDescent="0.25">
      <c r="A36" s="4">
        <v>33</v>
      </c>
      <c r="B36" s="53" t="s">
        <v>41</v>
      </c>
      <c r="C36" s="33"/>
      <c r="D36" s="54">
        <v>25423</v>
      </c>
      <c r="E36" s="16"/>
      <c r="F36" s="11" t="s">
        <v>6</v>
      </c>
      <c r="G36" s="55" t="s">
        <v>247</v>
      </c>
      <c r="H36" s="56" t="s">
        <v>453</v>
      </c>
      <c r="I36" s="11" t="s">
        <v>6</v>
      </c>
      <c r="J36" s="17"/>
    </row>
    <row r="37" spans="1:10" x14ac:dyDescent="0.25">
      <c r="A37" s="4">
        <v>34</v>
      </c>
      <c r="B37" s="53" t="s">
        <v>42</v>
      </c>
      <c r="C37" s="33"/>
      <c r="D37" s="54">
        <v>8521</v>
      </c>
      <c r="E37" s="16"/>
      <c r="F37" s="11" t="s">
        <v>6</v>
      </c>
      <c r="G37" s="55" t="s">
        <v>248</v>
      </c>
      <c r="H37" s="56" t="s">
        <v>454</v>
      </c>
      <c r="I37" s="11" t="s">
        <v>6</v>
      </c>
      <c r="J37" s="17"/>
    </row>
    <row r="38" spans="1:10" x14ac:dyDescent="0.25">
      <c r="A38" s="4">
        <v>35</v>
      </c>
      <c r="B38" s="53" t="s">
        <v>43</v>
      </c>
      <c r="C38" s="33"/>
      <c r="D38" s="54">
        <v>34657</v>
      </c>
      <c r="E38" s="16"/>
      <c r="F38" s="11" t="s">
        <v>6</v>
      </c>
      <c r="G38" s="55" t="s">
        <v>249</v>
      </c>
      <c r="H38" s="56" t="s">
        <v>455</v>
      </c>
      <c r="I38" s="11" t="s">
        <v>6</v>
      </c>
      <c r="J38" s="17"/>
    </row>
    <row r="39" spans="1:10" ht="29.25" x14ac:dyDescent="0.25">
      <c r="A39" s="4">
        <v>36</v>
      </c>
      <c r="B39" s="53" t="s">
        <v>44</v>
      </c>
      <c r="C39" s="33"/>
      <c r="D39" s="54">
        <v>30412</v>
      </c>
      <c r="E39" s="16"/>
      <c r="F39" s="11" t="s">
        <v>6</v>
      </c>
      <c r="G39" s="55" t="s">
        <v>250</v>
      </c>
      <c r="H39" s="56" t="s">
        <v>456</v>
      </c>
      <c r="I39" s="11" t="s">
        <v>6</v>
      </c>
      <c r="J39" s="17"/>
    </row>
    <row r="40" spans="1:10" x14ac:dyDescent="0.25">
      <c r="A40" s="4">
        <v>37</v>
      </c>
      <c r="B40" s="53" t="s">
        <v>45</v>
      </c>
      <c r="C40" s="33"/>
      <c r="D40" s="54">
        <v>33092</v>
      </c>
      <c r="E40" s="16"/>
      <c r="F40" s="11" t="s">
        <v>6</v>
      </c>
      <c r="G40" s="55" t="s">
        <v>251</v>
      </c>
      <c r="H40" s="56" t="s">
        <v>457</v>
      </c>
      <c r="I40" s="11" t="s">
        <v>6</v>
      </c>
      <c r="J40" s="17"/>
    </row>
    <row r="41" spans="1:10" x14ac:dyDescent="0.25">
      <c r="A41" s="4">
        <v>38</v>
      </c>
      <c r="B41" s="53" t="s">
        <v>46</v>
      </c>
      <c r="C41" s="33"/>
      <c r="D41" s="54">
        <v>27692</v>
      </c>
      <c r="E41" s="16"/>
      <c r="F41" s="11" t="s">
        <v>6</v>
      </c>
      <c r="G41" s="55" t="s">
        <v>252</v>
      </c>
      <c r="H41" s="56" t="s">
        <v>458</v>
      </c>
      <c r="I41" s="11" t="s">
        <v>6</v>
      </c>
      <c r="J41" s="17"/>
    </row>
    <row r="42" spans="1:10" x14ac:dyDescent="0.25">
      <c r="A42" s="4">
        <v>39</v>
      </c>
      <c r="B42" s="53" t="s">
        <v>47</v>
      </c>
      <c r="C42" s="33"/>
      <c r="D42" s="54">
        <v>10596</v>
      </c>
      <c r="E42" s="16"/>
      <c r="F42" s="11" t="s">
        <v>6</v>
      </c>
      <c r="G42" s="55" t="s">
        <v>253</v>
      </c>
      <c r="H42" s="56" t="s">
        <v>459</v>
      </c>
      <c r="I42" s="11" t="s">
        <v>6</v>
      </c>
      <c r="J42" s="17"/>
    </row>
    <row r="43" spans="1:10" x14ac:dyDescent="0.25">
      <c r="A43" s="4">
        <v>40</v>
      </c>
      <c r="B43" s="53" t="s">
        <v>48</v>
      </c>
      <c r="C43" s="33"/>
      <c r="D43" s="54">
        <v>25901</v>
      </c>
      <c r="E43" s="16"/>
      <c r="F43" s="11" t="s">
        <v>6</v>
      </c>
      <c r="G43" s="55" t="s">
        <v>254</v>
      </c>
      <c r="H43" s="56" t="s">
        <v>460</v>
      </c>
      <c r="I43" s="11" t="s">
        <v>6</v>
      </c>
      <c r="J43" s="17"/>
    </row>
    <row r="44" spans="1:10" x14ac:dyDescent="0.25">
      <c r="A44" s="4">
        <v>41</v>
      </c>
      <c r="B44" s="53" t="s">
        <v>49</v>
      </c>
      <c r="C44" s="33"/>
      <c r="D44" s="54">
        <v>16582</v>
      </c>
      <c r="E44" s="16"/>
      <c r="F44" s="11" t="s">
        <v>6</v>
      </c>
      <c r="G44" s="55" t="s">
        <v>255</v>
      </c>
      <c r="H44" s="56" t="s">
        <v>461</v>
      </c>
      <c r="I44" s="11" t="s">
        <v>6</v>
      </c>
      <c r="J44" s="17"/>
    </row>
    <row r="45" spans="1:10" x14ac:dyDescent="0.25">
      <c r="A45" s="4">
        <v>42</v>
      </c>
      <c r="B45" s="53" t="s">
        <v>50</v>
      </c>
      <c r="C45" s="33"/>
      <c r="D45" s="54">
        <v>25171</v>
      </c>
      <c r="E45" s="16"/>
      <c r="F45" s="11" t="s">
        <v>6</v>
      </c>
      <c r="G45" s="55" t="s">
        <v>256</v>
      </c>
      <c r="H45" s="56" t="s">
        <v>462</v>
      </c>
      <c r="I45" s="11" t="s">
        <v>6</v>
      </c>
      <c r="J45" s="17"/>
    </row>
    <row r="46" spans="1:10" x14ac:dyDescent="0.25">
      <c r="A46" s="4">
        <v>43</v>
      </c>
      <c r="B46" s="53" t="s">
        <v>51</v>
      </c>
      <c r="C46" s="33"/>
      <c r="D46" s="54">
        <v>9059</v>
      </c>
      <c r="E46" s="16"/>
      <c r="F46" s="11" t="s">
        <v>6</v>
      </c>
      <c r="G46" s="55" t="s">
        <v>257</v>
      </c>
      <c r="H46" s="56" t="s">
        <v>463</v>
      </c>
      <c r="I46" s="11" t="s">
        <v>6</v>
      </c>
      <c r="J46" s="17"/>
    </row>
    <row r="47" spans="1:10" x14ac:dyDescent="0.25">
      <c r="A47" s="4">
        <v>44</v>
      </c>
      <c r="B47" s="53" t="s">
        <v>52</v>
      </c>
      <c r="C47" s="33"/>
      <c r="D47" s="54">
        <v>12038</v>
      </c>
      <c r="E47" s="16"/>
      <c r="F47" s="11" t="s">
        <v>6</v>
      </c>
      <c r="G47" s="55" t="s">
        <v>258</v>
      </c>
      <c r="H47" s="56" t="s">
        <v>464</v>
      </c>
      <c r="I47" s="11" t="s">
        <v>6</v>
      </c>
      <c r="J47" s="17"/>
    </row>
    <row r="48" spans="1:10" x14ac:dyDescent="0.25">
      <c r="A48" s="4">
        <v>45</v>
      </c>
      <c r="B48" s="53" t="s">
        <v>53</v>
      </c>
      <c r="C48" s="33"/>
      <c r="D48" s="54">
        <v>21834</v>
      </c>
      <c r="E48" s="16"/>
      <c r="F48" s="11" t="s">
        <v>6</v>
      </c>
      <c r="G48" s="55" t="s">
        <v>259</v>
      </c>
      <c r="H48" s="56" t="s">
        <v>465</v>
      </c>
      <c r="I48" s="11" t="s">
        <v>6</v>
      </c>
      <c r="J48" s="17"/>
    </row>
    <row r="49" spans="1:10" ht="29.25" x14ac:dyDescent="0.25">
      <c r="A49" s="4">
        <v>46</v>
      </c>
      <c r="B49" s="53" t="s">
        <v>54</v>
      </c>
      <c r="C49" s="33"/>
      <c r="D49" s="54">
        <v>39983</v>
      </c>
      <c r="E49" s="16"/>
      <c r="F49" s="11" t="s">
        <v>6</v>
      </c>
      <c r="G49" s="55" t="s">
        <v>260</v>
      </c>
      <c r="H49" s="56" t="s">
        <v>466</v>
      </c>
      <c r="I49" s="11" t="s">
        <v>6</v>
      </c>
      <c r="J49" s="17"/>
    </row>
    <row r="50" spans="1:10" ht="29.25" x14ac:dyDescent="0.25">
      <c r="A50" s="4">
        <v>47</v>
      </c>
      <c r="B50" s="53" t="s">
        <v>55</v>
      </c>
      <c r="C50" s="33"/>
      <c r="D50" s="54">
        <v>30744</v>
      </c>
      <c r="E50" s="16"/>
      <c r="F50" s="11" t="s">
        <v>6</v>
      </c>
      <c r="G50" s="55" t="s">
        <v>261</v>
      </c>
      <c r="H50" s="56" t="s">
        <v>467</v>
      </c>
      <c r="I50" s="11" t="s">
        <v>6</v>
      </c>
      <c r="J50" s="17"/>
    </row>
    <row r="51" spans="1:10" x14ac:dyDescent="0.25">
      <c r="A51" s="4">
        <v>48</v>
      </c>
      <c r="B51" s="53" t="s">
        <v>56</v>
      </c>
      <c r="C51" s="33"/>
      <c r="D51" s="54">
        <v>15240</v>
      </c>
      <c r="E51" s="16"/>
      <c r="F51" s="11" t="s">
        <v>6</v>
      </c>
      <c r="G51" s="55" t="s">
        <v>262</v>
      </c>
      <c r="H51" s="56" t="s">
        <v>468</v>
      </c>
      <c r="I51" s="11" t="s">
        <v>6</v>
      </c>
      <c r="J51" s="17"/>
    </row>
    <row r="52" spans="1:10" x14ac:dyDescent="0.25">
      <c r="A52" s="4">
        <v>49</v>
      </c>
      <c r="B52" s="53" t="s">
        <v>57</v>
      </c>
      <c r="C52" s="33"/>
      <c r="D52" s="54">
        <v>21725</v>
      </c>
      <c r="E52" s="16"/>
      <c r="F52" s="11" t="s">
        <v>6</v>
      </c>
      <c r="G52" s="55" t="s">
        <v>263</v>
      </c>
      <c r="H52" s="56" t="s">
        <v>469</v>
      </c>
      <c r="I52" s="11" t="s">
        <v>6</v>
      </c>
      <c r="J52" s="17"/>
    </row>
    <row r="53" spans="1:10" ht="29.25" x14ac:dyDescent="0.25">
      <c r="A53" s="4">
        <v>50</v>
      </c>
      <c r="B53" s="53" t="s">
        <v>58</v>
      </c>
      <c r="C53" s="33"/>
      <c r="D53" s="54">
        <v>12682</v>
      </c>
      <c r="E53" s="16"/>
      <c r="F53" s="11" t="s">
        <v>6</v>
      </c>
      <c r="G53" s="55" t="s">
        <v>264</v>
      </c>
      <c r="H53" s="56" t="s">
        <v>470</v>
      </c>
      <c r="I53" s="11" t="s">
        <v>6</v>
      </c>
      <c r="J53" s="17"/>
    </row>
    <row r="54" spans="1:10" x14ac:dyDescent="0.25">
      <c r="A54" s="4">
        <v>51</v>
      </c>
      <c r="B54" s="53" t="s">
        <v>59</v>
      </c>
      <c r="C54" s="33"/>
      <c r="D54" s="54">
        <v>26654</v>
      </c>
      <c r="E54" s="16"/>
      <c r="F54" s="11" t="s">
        <v>6</v>
      </c>
      <c r="G54" s="55" t="s">
        <v>265</v>
      </c>
      <c r="H54" s="56" t="s">
        <v>471</v>
      </c>
      <c r="I54" s="11" t="s">
        <v>6</v>
      </c>
      <c r="J54" s="17"/>
    </row>
    <row r="55" spans="1:10" x14ac:dyDescent="0.25">
      <c r="A55" s="4">
        <v>52</v>
      </c>
      <c r="B55" s="53" t="s">
        <v>60</v>
      </c>
      <c r="C55" s="33"/>
      <c r="D55" s="54">
        <v>39957</v>
      </c>
      <c r="E55" s="16"/>
      <c r="F55" s="11" t="s">
        <v>6</v>
      </c>
      <c r="G55" s="55" t="s">
        <v>266</v>
      </c>
      <c r="H55" s="56" t="s">
        <v>472</v>
      </c>
      <c r="I55" s="11" t="s">
        <v>6</v>
      </c>
      <c r="J55" s="17"/>
    </row>
    <row r="56" spans="1:10" x14ac:dyDescent="0.25">
      <c r="A56" s="4">
        <v>53</v>
      </c>
      <c r="B56" s="53" t="s">
        <v>61</v>
      </c>
      <c r="C56" s="33"/>
      <c r="D56" s="54">
        <v>37050</v>
      </c>
      <c r="E56" s="16"/>
      <c r="F56" s="11" t="s">
        <v>6</v>
      </c>
      <c r="G56" s="55" t="s">
        <v>267</v>
      </c>
      <c r="H56" s="56" t="s">
        <v>473</v>
      </c>
      <c r="I56" s="11" t="s">
        <v>6</v>
      </c>
      <c r="J56" s="17"/>
    </row>
    <row r="57" spans="1:10" x14ac:dyDescent="0.25">
      <c r="A57" s="4">
        <v>54</v>
      </c>
      <c r="B57" s="53" t="s">
        <v>62</v>
      </c>
      <c r="C57" s="33"/>
      <c r="D57" s="54">
        <v>20879</v>
      </c>
      <c r="E57" s="16"/>
      <c r="F57" s="11" t="s">
        <v>6</v>
      </c>
      <c r="G57" s="55" t="s">
        <v>268</v>
      </c>
      <c r="H57" s="56" t="s">
        <v>474</v>
      </c>
      <c r="I57" s="11" t="s">
        <v>6</v>
      </c>
      <c r="J57" s="17"/>
    </row>
    <row r="58" spans="1:10" x14ac:dyDescent="0.25">
      <c r="A58" s="4">
        <v>55</v>
      </c>
      <c r="B58" s="53" t="s">
        <v>63</v>
      </c>
      <c r="C58" s="33"/>
      <c r="D58" s="54">
        <v>11082</v>
      </c>
      <c r="E58" s="16"/>
      <c r="F58" s="11" t="s">
        <v>6</v>
      </c>
      <c r="G58" s="55" t="s">
        <v>269</v>
      </c>
      <c r="H58" s="56" t="s">
        <v>475</v>
      </c>
      <c r="I58" s="11" t="s">
        <v>6</v>
      </c>
      <c r="J58" s="17"/>
    </row>
    <row r="59" spans="1:10" x14ac:dyDescent="0.25">
      <c r="A59" s="4">
        <v>56</v>
      </c>
      <c r="B59" s="53" t="s">
        <v>64</v>
      </c>
      <c r="C59" s="33"/>
      <c r="D59" s="54">
        <v>10344</v>
      </c>
      <c r="E59" s="16"/>
      <c r="F59" s="11" t="s">
        <v>6</v>
      </c>
      <c r="G59" s="55" t="s">
        <v>270</v>
      </c>
      <c r="H59" s="56" t="s">
        <v>476</v>
      </c>
      <c r="I59" s="11" t="s">
        <v>6</v>
      </c>
      <c r="J59" s="17"/>
    </row>
    <row r="60" spans="1:10" x14ac:dyDescent="0.25">
      <c r="A60" s="4">
        <v>57</v>
      </c>
      <c r="B60" s="53" t="s">
        <v>65</v>
      </c>
      <c r="C60" s="33"/>
      <c r="D60" s="54">
        <v>18290</v>
      </c>
      <c r="E60" s="16"/>
      <c r="F60" s="11" t="s">
        <v>6</v>
      </c>
      <c r="G60" s="55" t="s">
        <v>271</v>
      </c>
      <c r="H60" s="56" t="s">
        <v>477</v>
      </c>
      <c r="I60" s="11" t="s">
        <v>6</v>
      </c>
      <c r="J60" s="17"/>
    </row>
    <row r="61" spans="1:10" x14ac:dyDescent="0.25">
      <c r="A61" s="4">
        <v>58</v>
      </c>
      <c r="B61" s="53" t="s">
        <v>66</v>
      </c>
      <c r="C61" s="33"/>
      <c r="D61" s="54">
        <v>39999</v>
      </c>
      <c r="E61" s="16"/>
      <c r="F61" s="11" t="s">
        <v>6</v>
      </c>
      <c r="G61" s="55" t="s">
        <v>272</v>
      </c>
      <c r="H61" s="56" t="s">
        <v>478</v>
      </c>
      <c r="I61" s="11" t="s">
        <v>6</v>
      </c>
      <c r="J61" s="17"/>
    </row>
    <row r="62" spans="1:10" x14ac:dyDescent="0.25">
      <c r="A62" s="4">
        <v>59</v>
      </c>
      <c r="B62" s="53" t="s">
        <v>67</v>
      </c>
      <c r="C62" s="33"/>
      <c r="D62" s="54">
        <v>24405</v>
      </c>
      <c r="E62" s="16"/>
      <c r="F62" s="11" t="s">
        <v>6</v>
      </c>
      <c r="G62" s="55" t="s">
        <v>273</v>
      </c>
      <c r="H62" s="56" t="s">
        <v>479</v>
      </c>
      <c r="I62" s="11" t="s">
        <v>6</v>
      </c>
      <c r="J62" s="17"/>
    </row>
    <row r="63" spans="1:10" x14ac:dyDescent="0.25">
      <c r="A63" s="4">
        <v>60</v>
      </c>
      <c r="B63" s="53" t="s">
        <v>68</v>
      </c>
      <c r="C63" s="33"/>
      <c r="D63" s="54">
        <v>39418</v>
      </c>
      <c r="E63" s="16"/>
      <c r="F63" s="11" t="s">
        <v>6</v>
      </c>
      <c r="G63" s="55" t="s">
        <v>274</v>
      </c>
      <c r="H63" s="56" t="s">
        <v>480</v>
      </c>
      <c r="I63" s="11" t="s">
        <v>6</v>
      </c>
      <c r="J63" s="17"/>
    </row>
    <row r="64" spans="1:10" x14ac:dyDescent="0.25">
      <c r="A64" s="4">
        <v>61</v>
      </c>
      <c r="B64" s="53" t="s">
        <v>69</v>
      </c>
      <c r="C64" s="33"/>
      <c r="D64" s="54">
        <v>39974</v>
      </c>
      <c r="E64" s="16"/>
      <c r="F64" s="11" t="s">
        <v>6</v>
      </c>
      <c r="G64" s="55" t="s">
        <v>275</v>
      </c>
      <c r="H64" s="56" t="s">
        <v>481</v>
      </c>
      <c r="I64" s="11" t="s">
        <v>6</v>
      </c>
      <c r="J64" s="17"/>
    </row>
    <row r="65" spans="1:10" x14ac:dyDescent="0.25">
      <c r="A65" s="4">
        <v>62</v>
      </c>
      <c r="B65" s="53" t="s">
        <v>70</v>
      </c>
      <c r="C65" s="33"/>
      <c r="D65" s="54">
        <v>14338</v>
      </c>
      <c r="E65" s="16"/>
      <c r="F65" s="11" t="s">
        <v>6</v>
      </c>
      <c r="G65" s="55" t="s">
        <v>276</v>
      </c>
      <c r="H65" s="56" t="s">
        <v>482</v>
      </c>
      <c r="I65" s="11" t="s">
        <v>6</v>
      </c>
      <c r="J65" s="17"/>
    </row>
    <row r="66" spans="1:10" x14ac:dyDescent="0.25">
      <c r="A66" s="4">
        <v>63</v>
      </c>
      <c r="B66" s="53" t="s">
        <v>71</v>
      </c>
      <c r="C66" s="33"/>
      <c r="D66" s="54">
        <v>7606</v>
      </c>
      <c r="E66" s="16"/>
      <c r="F66" s="11" t="s">
        <v>6</v>
      </c>
      <c r="G66" s="55" t="s">
        <v>277</v>
      </c>
      <c r="H66" s="56" t="s">
        <v>483</v>
      </c>
      <c r="I66" s="11" t="s">
        <v>6</v>
      </c>
      <c r="J66" s="17"/>
    </row>
    <row r="67" spans="1:10" x14ac:dyDescent="0.25">
      <c r="A67" s="4">
        <v>65</v>
      </c>
      <c r="B67" s="53" t="s">
        <v>72</v>
      </c>
      <c r="C67" s="33"/>
      <c r="D67" s="54">
        <v>37515</v>
      </c>
      <c r="E67" s="16"/>
      <c r="F67" s="11" t="s">
        <v>6</v>
      </c>
      <c r="G67" s="55" t="s">
        <v>278</v>
      </c>
      <c r="H67" s="56" t="s">
        <v>484</v>
      </c>
      <c r="I67" s="11" t="s">
        <v>6</v>
      </c>
      <c r="J67" s="17"/>
    </row>
    <row r="68" spans="1:10" x14ac:dyDescent="0.25">
      <c r="A68" s="4">
        <v>66</v>
      </c>
      <c r="B68" s="53" t="s">
        <v>73</v>
      </c>
      <c r="C68" s="33"/>
      <c r="D68" s="54">
        <v>24259</v>
      </c>
      <c r="E68" s="16"/>
      <c r="F68" s="11" t="s">
        <v>6</v>
      </c>
      <c r="G68" s="55" t="s">
        <v>279</v>
      </c>
      <c r="H68" s="56" t="s">
        <v>485</v>
      </c>
      <c r="I68" s="11" t="s">
        <v>6</v>
      </c>
      <c r="J68" s="17"/>
    </row>
    <row r="69" spans="1:10" x14ac:dyDescent="0.25">
      <c r="A69" s="4">
        <v>67</v>
      </c>
      <c r="B69" s="53" t="s">
        <v>74</v>
      </c>
      <c r="C69" s="33"/>
      <c r="D69" s="54">
        <v>19313</v>
      </c>
      <c r="E69" s="16"/>
      <c r="F69" s="11" t="s">
        <v>6</v>
      </c>
      <c r="G69" s="55" t="s">
        <v>280</v>
      </c>
      <c r="H69" s="56" t="s">
        <v>486</v>
      </c>
      <c r="I69" s="11" t="s">
        <v>6</v>
      </c>
      <c r="J69" s="17"/>
    </row>
    <row r="70" spans="1:10" x14ac:dyDescent="0.25">
      <c r="A70" s="4">
        <v>68</v>
      </c>
      <c r="B70" s="53" t="s">
        <v>75</v>
      </c>
      <c r="C70" s="33"/>
      <c r="D70" s="54">
        <v>21697</v>
      </c>
      <c r="E70" s="16"/>
      <c r="F70" s="11" t="s">
        <v>6</v>
      </c>
      <c r="G70" s="55" t="s">
        <v>281</v>
      </c>
      <c r="H70" s="56" t="s">
        <v>487</v>
      </c>
      <c r="I70" s="11" t="s">
        <v>6</v>
      </c>
      <c r="J70" s="17"/>
    </row>
    <row r="71" spans="1:10" x14ac:dyDescent="0.25">
      <c r="A71" s="4">
        <v>69</v>
      </c>
      <c r="B71" s="53" t="s">
        <v>76</v>
      </c>
      <c r="C71" s="33"/>
      <c r="D71" s="54">
        <v>32365</v>
      </c>
      <c r="E71" s="16"/>
      <c r="F71" s="11" t="s">
        <v>6</v>
      </c>
      <c r="G71" s="55" t="s">
        <v>282</v>
      </c>
      <c r="H71" s="56" t="s">
        <v>488</v>
      </c>
      <c r="I71" s="11" t="s">
        <v>6</v>
      </c>
      <c r="J71" s="17"/>
    </row>
    <row r="72" spans="1:10" ht="29.25" x14ac:dyDescent="0.25">
      <c r="A72" s="4">
        <v>70</v>
      </c>
      <c r="B72" s="53" t="s">
        <v>77</v>
      </c>
      <c r="C72" s="33"/>
      <c r="D72" s="54">
        <v>37951</v>
      </c>
      <c r="E72" s="16"/>
      <c r="F72" s="11" t="s">
        <v>6</v>
      </c>
      <c r="G72" s="55" t="s">
        <v>283</v>
      </c>
      <c r="H72" s="56" t="s">
        <v>489</v>
      </c>
      <c r="I72" s="11" t="s">
        <v>6</v>
      </c>
      <c r="J72" s="17"/>
    </row>
    <row r="73" spans="1:10" x14ac:dyDescent="0.25">
      <c r="A73" s="4">
        <v>71</v>
      </c>
      <c r="B73" s="53" t="s">
        <v>78</v>
      </c>
      <c r="C73" s="33"/>
      <c r="D73" s="54">
        <v>20934</v>
      </c>
      <c r="E73" s="16"/>
      <c r="F73" s="11" t="s">
        <v>6</v>
      </c>
      <c r="G73" s="55" t="s">
        <v>284</v>
      </c>
      <c r="H73" s="56" t="s">
        <v>490</v>
      </c>
      <c r="I73" s="11" t="s">
        <v>6</v>
      </c>
      <c r="J73" s="17"/>
    </row>
    <row r="74" spans="1:10" x14ac:dyDescent="0.25">
      <c r="A74" s="4">
        <v>72</v>
      </c>
      <c r="B74" s="53" t="s">
        <v>79</v>
      </c>
      <c r="C74" s="33"/>
      <c r="D74" s="54">
        <v>7261</v>
      </c>
      <c r="E74" s="16"/>
      <c r="F74" s="11" t="s">
        <v>6</v>
      </c>
      <c r="G74" s="55" t="s">
        <v>285</v>
      </c>
      <c r="H74" s="56" t="s">
        <v>491</v>
      </c>
      <c r="I74" s="11" t="s">
        <v>6</v>
      </c>
      <c r="J74" s="17"/>
    </row>
    <row r="75" spans="1:10" x14ac:dyDescent="0.25">
      <c r="A75" s="4">
        <v>73</v>
      </c>
      <c r="B75" s="53" t="s">
        <v>80</v>
      </c>
      <c r="C75" s="33"/>
      <c r="D75" s="54">
        <v>8804</v>
      </c>
      <c r="E75" s="16"/>
      <c r="F75" s="11" t="s">
        <v>6</v>
      </c>
      <c r="G75" s="55" t="s">
        <v>286</v>
      </c>
      <c r="H75" s="56" t="s">
        <v>492</v>
      </c>
      <c r="I75" s="11" t="s">
        <v>6</v>
      </c>
      <c r="J75" s="17"/>
    </row>
    <row r="76" spans="1:10" x14ac:dyDescent="0.25">
      <c r="A76" s="4">
        <v>74</v>
      </c>
      <c r="B76" s="53" t="s">
        <v>81</v>
      </c>
      <c r="C76" s="33"/>
      <c r="D76" s="54">
        <v>27848</v>
      </c>
      <c r="E76" s="16"/>
      <c r="F76" s="11" t="s">
        <v>6</v>
      </c>
      <c r="G76" s="55" t="s">
        <v>287</v>
      </c>
      <c r="H76" s="56" t="s">
        <v>493</v>
      </c>
      <c r="I76" s="11" t="s">
        <v>6</v>
      </c>
      <c r="J76" s="17"/>
    </row>
    <row r="77" spans="1:10" x14ac:dyDescent="0.25">
      <c r="A77" s="4">
        <v>75</v>
      </c>
      <c r="B77" s="53" t="s">
        <v>82</v>
      </c>
      <c r="C77" s="33"/>
      <c r="D77" s="54">
        <v>18748</v>
      </c>
      <c r="E77" s="16"/>
      <c r="F77" s="11" t="s">
        <v>6</v>
      </c>
      <c r="G77" s="55" t="s">
        <v>288</v>
      </c>
      <c r="H77" s="56" t="s">
        <v>494</v>
      </c>
      <c r="I77" s="11" t="s">
        <v>6</v>
      </c>
      <c r="J77" s="17"/>
    </row>
    <row r="78" spans="1:10" x14ac:dyDescent="0.25">
      <c r="A78" s="4">
        <v>76</v>
      </c>
      <c r="B78" s="53" t="s">
        <v>83</v>
      </c>
      <c r="C78" s="33"/>
      <c r="D78" s="54">
        <v>17593</v>
      </c>
      <c r="E78" s="16"/>
      <c r="F78" s="11" t="s">
        <v>6</v>
      </c>
      <c r="G78" s="55" t="s">
        <v>289</v>
      </c>
      <c r="H78" s="56" t="s">
        <v>495</v>
      </c>
      <c r="I78" s="11" t="s">
        <v>6</v>
      </c>
      <c r="J78" s="17"/>
    </row>
    <row r="79" spans="1:10" x14ac:dyDescent="0.25">
      <c r="A79" s="4">
        <v>77</v>
      </c>
      <c r="B79" s="53" t="s">
        <v>84</v>
      </c>
      <c r="C79" s="33"/>
      <c r="D79" s="54">
        <v>34813</v>
      </c>
      <c r="E79" s="16"/>
      <c r="F79" s="11" t="s">
        <v>6</v>
      </c>
      <c r="G79" s="55" t="s">
        <v>290</v>
      </c>
      <c r="H79" s="56" t="s">
        <v>496</v>
      </c>
      <c r="I79" s="11" t="s">
        <v>6</v>
      </c>
      <c r="J79" s="17"/>
    </row>
    <row r="80" spans="1:10" x14ac:dyDescent="0.25">
      <c r="A80" s="4">
        <v>78</v>
      </c>
      <c r="B80" s="53" t="s">
        <v>85</v>
      </c>
      <c r="C80" s="33"/>
      <c r="D80" s="54">
        <v>33459</v>
      </c>
      <c r="E80" s="16"/>
      <c r="F80" s="11" t="s">
        <v>6</v>
      </c>
      <c r="G80" s="55" t="s">
        <v>291</v>
      </c>
      <c r="H80" s="56" t="s">
        <v>497</v>
      </c>
      <c r="I80" s="11" t="s">
        <v>6</v>
      </c>
      <c r="J80" s="17"/>
    </row>
    <row r="81" spans="1:10" x14ac:dyDescent="0.25">
      <c r="A81" s="4">
        <v>79</v>
      </c>
      <c r="B81" s="53" t="s">
        <v>86</v>
      </c>
      <c r="C81" s="33"/>
      <c r="D81" s="54">
        <v>39889</v>
      </c>
      <c r="E81" s="16"/>
      <c r="F81" s="11" t="s">
        <v>6</v>
      </c>
      <c r="G81" s="55" t="s">
        <v>292</v>
      </c>
      <c r="H81" s="56" t="s">
        <v>498</v>
      </c>
      <c r="I81" s="11" t="s">
        <v>6</v>
      </c>
      <c r="J81" s="17"/>
    </row>
    <row r="82" spans="1:10" x14ac:dyDescent="0.25">
      <c r="A82" s="4">
        <v>80</v>
      </c>
      <c r="B82" s="53" t="s">
        <v>87</v>
      </c>
      <c r="C82" s="33"/>
      <c r="D82" s="54">
        <v>9285</v>
      </c>
      <c r="E82" s="16"/>
      <c r="F82" s="11" t="s">
        <v>6</v>
      </c>
      <c r="G82" s="55" t="s">
        <v>293</v>
      </c>
      <c r="H82" s="56" t="s">
        <v>499</v>
      </c>
      <c r="I82" s="11" t="s">
        <v>6</v>
      </c>
      <c r="J82" s="17"/>
    </row>
    <row r="83" spans="1:10" x14ac:dyDescent="0.25">
      <c r="A83" s="4">
        <v>81</v>
      </c>
      <c r="B83" s="53" t="s">
        <v>88</v>
      </c>
      <c r="C83" s="33"/>
      <c r="D83" s="54">
        <v>13741</v>
      </c>
      <c r="E83" s="16"/>
      <c r="F83" s="11" t="s">
        <v>6</v>
      </c>
      <c r="G83" s="55" t="s">
        <v>294</v>
      </c>
      <c r="H83" s="56" t="s">
        <v>500</v>
      </c>
      <c r="I83" s="11" t="s">
        <v>6</v>
      </c>
      <c r="J83" s="17"/>
    </row>
    <row r="84" spans="1:10" ht="29.25" x14ac:dyDescent="0.25">
      <c r="A84" s="4">
        <v>82</v>
      </c>
      <c r="B84" s="53" t="s">
        <v>89</v>
      </c>
      <c r="C84" s="33"/>
      <c r="D84" s="54">
        <v>39976</v>
      </c>
      <c r="E84" s="16"/>
      <c r="F84" s="11" t="s">
        <v>6</v>
      </c>
      <c r="G84" s="55" t="s">
        <v>295</v>
      </c>
      <c r="H84" s="56" t="s">
        <v>501</v>
      </c>
      <c r="I84" s="11" t="s">
        <v>6</v>
      </c>
      <c r="J84" s="17"/>
    </row>
    <row r="85" spans="1:10" x14ac:dyDescent="0.25">
      <c r="A85" s="4">
        <v>83</v>
      </c>
      <c r="B85" s="53" t="s">
        <v>90</v>
      </c>
      <c r="C85" s="33"/>
      <c r="D85" s="54">
        <v>39992</v>
      </c>
      <c r="E85" s="16"/>
      <c r="F85" s="11" t="s">
        <v>6</v>
      </c>
      <c r="G85" s="55" t="s">
        <v>296</v>
      </c>
      <c r="H85" s="56" t="s">
        <v>502</v>
      </c>
      <c r="I85" s="11" t="s">
        <v>6</v>
      </c>
      <c r="J85" s="17"/>
    </row>
    <row r="86" spans="1:10" x14ac:dyDescent="0.25">
      <c r="A86" s="4">
        <v>84</v>
      </c>
      <c r="B86" s="53" t="s">
        <v>91</v>
      </c>
      <c r="C86" s="33"/>
      <c r="D86" s="54">
        <v>32146</v>
      </c>
      <c r="E86" s="16"/>
      <c r="F86" s="11" t="s">
        <v>6</v>
      </c>
      <c r="G86" s="55" t="s">
        <v>297</v>
      </c>
      <c r="H86" s="56" t="s">
        <v>503</v>
      </c>
      <c r="I86" s="11" t="s">
        <v>6</v>
      </c>
      <c r="J86" s="17"/>
    </row>
    <row r="87" spans="1:10" x14ac:dyDescent="0.25">
      <c r="A87" s="4">
        <v>85</v>
      </c>
      <c r="B87" s="53" t="s">
        <v>92</v>
      </c>
      <c r="C87" s="33"/>
      <c r="D87" s="54">
        <v>13105</v>
      </c>
      <c r="E87" s="16"/>
      <c r="F87" s="11" t="s">
        <v>6</v>
      </c>
      <c r="G87" s="55" t="s">
        <v>298</v>
      </c>
      <c r="H87" s="56" t="s">
        <v>504</v>
      </c>
      <c r="I87" s="11" t="s">
        <v>6</v>
      </c>
      <c r="J87" s="17"/>
    </row>
    <row r="88" spans="1:10" x14ac:dyDescent="0.25">
      <c r="A88" s="4">
        <v>86</v>
      </c>
      <c r="B88" s="53" t="s">
        <v>93</v>
      </c>
      <c r="C88" s="33"/>
      <c r="D88" s="54">
        <v>27447</v>
      </c>
      <c r="E88" s="16"/>
      <c r="F88" s="11" t="s">
        <v>6</v>
      </c>
      <c r="G88" s="55" t="s">
        <v>299</v>
      </c>
      <c r="H88" s="56" t="s">
        <v>505</v>
      </c>
      <c r="I88" s="11" t="s">
        <v>6</v>
      </c>
      <c r="J88" s="17"/>
    </row>
    <row r="89" spans="1:10" x14ac:dyDescent="0.25">
      <c r="A89" s="4">
        <v>87</v>
      </c>
      <c r="B89" s="53" t="s">
        <v>94</v>
      </c>
      <c r="C89" s="33"/>
      <c r="D89" s="54">
        <v>15873</v>
      </c>
      <c r="E89" s="16"/>
      <c r="F89" s="11" t="s">
        <v>6</v>
      </c>
      <c r="G89" s="55" t="s">
        <v>300</v>
      </c>
      <c r="H89" s="56" t="s">
        <v>506</v>
      </c>
      <c r="I89" s="11" t="s">
        <v>6</v>
      </c>
      <c r="J89" s="17"/>
    </row>
    <row r="90" spans="1:10" x14ac:dyDescent="0.25">
      <c r="A90" s="4">
        <v>88</v>
      </c>
      <c r="B90" s="53" t="s">
        <v>95</v>
      </c>
      <c r="C90" s="33"/>
      <c r="D90" s="54">
        <v>24276</v>
      </c>
      <c r="E90" s="16"/>
      <c r="F90" s="11" t="s">
        <v>6</v>
      </c>
      <c r="G90" s="55" t="s">
        <v>301</v>
      </c>
      <c r="H90" s="56" t="s">
        <v>507</v>
      </c>
      <c r="I90" s="11" t="s">
        <v>6</v>
      </c>
      <c r="J90" s="17"/>
    </row>
    <row r="91" spans="1:10" x14ac:dyDescent="0.25">
      <c r="A91" s="4">
        <v>89</v>
      </c>
      <c r="B91" s="53" t="s">
        <v>96</v>
      </c>
      <c r="C91" s="33"/>
      <c r="D91" s="54">
        <v>20868</v>
      </c>
      <c r="E91" s="16"/>
      <c r="F91" s="11" t="s">
        <v>6</v>
      </c>
      <c r="G91" s="55" t="s">
        <v>302</v>
      </c>
      <c r="H91" s="56" t="s">
        <v>508</v>
      </c>
      <c r="I91" s="11" t="s">
        <v>6</v>
      </c>
      <c r="J91" s="17"/>
    </row>
    <row r="92" spans="1:10" x14ac:dyDescent="0.25">
      <c r="A92" s="4">
        <v>90</v>
      </c>
      <c r="B92" s="53" t="s">
        <v>97</v>
      </c>
      <c r="C92" s="33"/>
      <c r="D92" s="54">
        <v>28572</v>
      </c>
      <c r="E92" s="16"/>
      <c r="F92" s="11" t="s">
        <v>6</v>
      </c>
      <c r="G92" s="55" t="s">
        <v>303</v>
      </c>
      <c r="H92" s="56" t="s">
        <v>509</v>
      </c>
      <c r="I92" s="11" t="s">
        <v>6</v>
      </c>
      <c r="J92" s="17"/>
    </row>
    <row r="93" spans="1:10" x14ac:dyDescent="0.25">
      <c r="A93" s="4">
        <v>91</v>
      </c>
      <c r="B93" s="53" t="s">
        <v>98</v>
      </c>
      <c r="C93" s="33"/>
      <c r="D93" s="54">
        <v>17128</v>
      </c>
      <c r="E93" s="16"/>
      <c r="F93" s="11" t="s">
        <v>6</v>
      </c>
      <c r="G93" s="55" t="s">
        <v>304</v>
      </c>
      <c r="H93" s="56" t="s">
        <v>510</v>
      </c>
      <c r="I93" s="11" t="s">
        <v>6</v>
      </c>
      <c r="J93" s="17"/>
    </row>
    <row r="94" spans="1:10" x14ac:dyDescent="0.25">
      <c r="A94" s="4">
        <v>92</v>
      </c>
      <c r="B94" s="53" t="s">
        <v>99</v>
      </c>
      <c r="C94" s="33"/>
      <c r="D94" s="54">
        <v>9491</v>
      </c>
      <c r="E94" s="16"/>
      <c r="F94" s="11" t="s">
        <v>6</v>
      </c>
      <c r="G94" s="55" t="s">
        <v>305</v>
      </c>
      <c r="H94" s="56" t="s">
        <v>511</v>
      </c>
      <c r="I94" s="11" t="s">
        <v>6</v>
      </c>
      <c r="J94" s="17"/>
    </row>
    <row r="95" spans="1:10" x14ac:dyDescent="0.25">
      <c r="A95" s="4">
        <v>93</v>
      </c>
      <c r="B95" s="53" t="s">
        <v>100</v>
      </c>
      <c r="C95" s="33"/>
      <c r="D95" s="54">
        <v>40000</v>
      </c>
      <c r="E95" s="16"/>
      <c r="F95" s="11" t="s">
        <v>6</v>
      </c>
      <c r="G95" s="55" t="s">
        <v>306</v>
      </c>
      <c r="H95" s="56" t="s">
        <v>512</v>
      </c>
      <c r="I95" s="11" t="s">
        <v>6</v>
      </c>
      <c r="J95" s="17"/>
    </row>
    <row r="96" spans="1:10" x14ac:dyDescent="0.25">
      <c r="A96" s="4">
        <v>94</v>
      </c>
      <c r="B96" s="53" t="s">
        <v>101</v>
      </c>
      <c r="C96" s="33"/>
      <c r="D96" s="54">
        <v>7836</v>
      </c>
      <c r="E96" s="16"/>
      <c r="F96" s="11" t="s">
        <v>6</v>
      </c>
      <c r="G96" s="55" t="s">
        <v>307</v>
      </c>
      <c r="H96" s="56" t="s">
        <v>513</v>
      </c>
      <c r="I96" s="11" t="s">
        <v>6</v>
      </c>
      <c r="J96" s="17"/>
    </row>
    <row r="97" spans="1:10" x14ac:dyDescent="0.25">
      <c r="A97" s="4">
        <v>95</v>
      </c>
      <c r="B97" s="53" t="s">
        <v>102</v>
      </c>
      <c r="C97" s="33"/>
      <c r="D97" s="54">
        <v>15319</v>
      </c>
      <c r="E97" s="16"/>
      <c r="F97" s="11" t="s">
        <v>6</v>
      </c>
      <c r="G97" s="55" t="s">
        <v>308</v>
      </c>
      <c r="H97" s="56" t="s">
        <v>514</v>
      </c>
      <c r="I97" s="11" t="s">
        <v>6</v>
      </c>
      <c r="J97" s="17"/>
    </row>
    <row r="98" spans="1:10" ht="29.25" x14ac:dyDescent="0.25">
      <c r="A98" s="4">
        <v>96</v>
      </c>
      <c r="B98" s="53" t="s">
        <v>103</v>
      </c>
      <c r="C98" s="33"/>
      <c r="D98" s="54">
        <v>30491</v>
      </c>
      <c r="E98" s="16"/>
      <c r="F98" s="11" t="s">
        <v>6</v>
      </c>
      <c r="G98" s="55" t="s">
        <v>309</v>
      </c>
      <c r="H98" s="56" t="s">
        <v>515</v>
      </c>
      <c r="I98" s="11" t="s">
        <v>6</v>
      </c>
      <c r="J98" s="17"/>
    </row>
    <row r="99" spans="1:10" ht="29.25" x14ac:dyDescent="0.25">
      <c r="A99" s="4">
        <v>97</v>
      </c>
      <c r="B99" s="53" t="s">
        <v>104</v>
      </c>
      <c r="C99" s="33"/>
      <c r="D99" s="54">
        <v>32259</v>
      </c>
      <c r="E99" s="16"/>
      <c r="F99" s="11" t="s">
        <v>6</v>
      </c>
      <c r="G99" s="55" t="s">
        <v>310</v>
      </c>
      <c r="H99" s="56" t="s">
        <v>516</v>
      </c>
      <c r="I99" s="11" t="s">
        <v>6</v>
      </c>
      <c r="J99" s="17"/>
    </row>
    <row r="100" spans="1:10" x14ac:dyDescent="0.25">
      <c r="A100" s="4">
        <v>98</v>
      </c>
      <c r="B100" s="53" t="s">
        <v>105</v>
      </c>
      <c r="C100" s="33"/>
      <c r="D100" s="54">
        <v>21775</v>
      </c>
      <c r="E100" s="16"/>
      <c r="F100" s="11" t="s">
        <v>6</v>
      </c>
      <c r="G100" s="55" t="s">
        <v>311</v>
      </c>
      <c r="H100" s="56" t="s">
        <v>517</v>
      </c>
      <c r="I100" s="11" t="s">
        <v>6</v>
      </c>
      <c r="J100" s="17"/>
    </row>
    <row r="101" spans="1:10" x14ac:dyDescent="0.25">
      <c r="A101" s="4">
        <v>99</v>
      </c>
      <c r="B101" s="53" t="s">
        <v>106</v>
      </c>
      <c r="C101" s="33"/>
      <c r="D101" s="54">
        <v>24794</v>
      </c>
      <c r="E101" s="16"/>
      <c r="F101" s="11" t="s">
        <v>6</v>
      </c>
      <c r="G101" s="55" t="s">
        <v>312</v>
      </c>
      <c r="H101" s="56" t="s">
        <v>518</v>
      </c>
      <c r="I101" s="11" t="s">
        <v>6</v>
      </c>
      <c r="J101" s="17"/>
    </row>
    <row r="102" spans="1:10" ht="29.25" x14ac:dyDescent="0.25">
      <c r="A102" s="4">
        <v>100</v>
      </c>
      <c r="B102" s="53" t="s">
        <v>107</v>
      </c>
      <c r="C102" s="33"/>
      <c r="D102" s="54">
        <v>19936</v>
      </c>
      <c r="E102" s="16"/>
      <c r="F102" s="11" t="s">
        <v>6</v>
      </c>
      <c r="G102" s="55" t="s">
        <v>313</v>
      </c>
      <c r="H102" s="56" t="s">
        <v>519</v>
      </c>
      <c r="I102" s="11" t="s">
        <v>6</v>
      </c>
      <c r="J102" s="17"/>
    </row>
    <row r="103" spans="1:10" x14ac:dyDescent="0.25">
      <c r="A103" s="4">
        <v>101</v>
      </c>
      <c r="B103" s="53" t="s">
        <v>108</v>
      </c>
      <c r="C103" s="33"/>
      <c r="D103" s="54">
        <v>20684</v>
      </c>
      <c r="E103" s="16"/>
      <c r="F103" s="11" t="s">
        <v>6</v>
      </c>
      <c r="G103" s="55" t="s">
        <v>314</v>
      </c>
      <c r="H103" s="56" t="s">
        <v>520</v>
      </c>
      <c r="I103" s="11" t="s">
        <v>6</v>
      </c>
      <c r="J103" s="17"/>
    </row>
    <row r="104" spans="1:10" x14ac:dyDescent="0.25">
      <c r="A104" s="4">
        <v>102</v>
      </c>
      <c r="B104" s="53" t="s">
        <v>109</v>
      </c>
      <c r="C104" s="33"/>
      <c r="D104" s="54">
        <v>39949</v>
      </c>
      <c r="E104" s="16"/>
      <c r="F104" s="11" t="s">
        <v>6</v>
      </c>
      <c r="G104" s="55" t="s">
        <v>315</v>
      </c>
      <c r="H104" s="56" t="s">
        <v>521</v>
      </c>
      <c r="I104" s="11" t="s">
        <v>6</v>
      </c>
      <c r="J104" s="17"/>
    </row>
    <row r="105" spans="1:10" x14ac:dyDescent="0.25">
      <c r="A105" s="4">
        <v>103</v>
      </c>
      <c r="B105" s="53" t="s">
        <v>110</v>
      </c>
      <c r="C105" s="33"/>
      <c r="D105" s="54">
        <v>28110</v>
      </c>
      <c r="E105" s="16"/>
      <c r="F105" s="11" t="s">
        <v>6</v>
      </c>
      <c r="G105" s="55" t="s">
        <v>316</v>
      </c>
      <c r="H105" s="56" t="s">
        <v>522</v>
      </c>
      <c r="I105" s="11" t="s">
        <v>6</v>
      </c>
      <c r="J105" s="17"/>
    </row>
    <row r="106" spans="1:10" ht="29.25" x14ac:dyDescent="0.25">
      <c r="A106" s="4">
        <v>104</v>
      </c>
      <c r="B106" s="53" t="s">
        <v>111</v>
      </c>
      <c r="C106" s="33"/>
      <c r="D106" s="54">
        <v>12659</v>
      </c>
      <c r="E106" s="16"/>
      <c r="F106" s="11" t="s">
        <v>6</v>
      </c>
      <c r="G106" s="55" t="s">
        <v>317</v>
      </c>
      <c r="H106" s="56" t="s">
        <v>523</v>
      </c>
      <c r="I106" s="11" t="s">
        <v>6</v>
      </c>
      <c r="J106" s="17"/>
    </row>
    <row r="107" spans="1:10" x14ac:dyDescent="0.25">
      <c r="A107" s="4">
        <v>105</v>
      </c>
      <c r="B107" s="53" t="s">
        <v>112</v>
      </c>
      <c r="C107" s="33"/>
      <c r="D107" s="54">
        <v>14641</v>
      </c>
      <c r="E107" s="16"/>
      <c r="F107" s="11" t="s">
        <v>6</v>
      </c>
      <c r="G107" s="55" t="s">
        <v>318</v>
      </c>
      <c r="H107" s="56" t="s">
        <v>524</v>
      </c>
      <c r="I107" s="11" t="s">
        <v>6</v>
      </c>
      <c r="J107" s="17"/>
    </row>
    <row r="108" spans="1:10" x14ac:dyDescent="0.25">
      <c r="A108" s="4">
        <v>106</v>
      </c>
      <c r="B108" s="53" t="s">
        <v>113</v>
      </c>
      <c r="C108" s="33"/>
      <c r="D108" s="54">
        <v>14177</v>
      </c>
      <c r="E108" s="16"/>
      <c r="F108" s="11" t="s">
        <v>6</v>
      </c>
      <c r="G108" s="55" t="s">
        <v>319</v>
      </c>
      <c r="H108" s="56" t="s">
        <v>525</v>
      </c>
      <c r="I108" s="11" t="s">
        <v>6</v>
      </c>
      <c r="J108" s="17"/>
    </row>
    <row r="109" spans="1:10" x14ac:dyDescent="0.25">
      <c r="A109" s="4">
        <v>107</v>
      </c>
      <c r="B109" s="53" t="s">
        <v>114</v>
      </c>
      <c r="C109" s="33"/>
      <c r="D109" s="54">
        <v>17167</v>
      </c>
      <c r="E109" s="16"/>
      <c r="F109" s="11" t="s">
        <v>6</v>
      </c>
      <c r="G109" s="55" t="s">
        <v>320</v>
      </c>
      <c r="H109" s="56" t="s">
        <v>526</v>
      </c>
      <c r="I109" s="11" t="s">
        <v>6</v>
      </c>
      <c r="J109" s="17"/>
    </row>
    <row r="110" spans="1:10" x14ac:dyDescent="0.25">
      <c r="A110" s="4">
        <v>108</v>
      </c>
      <c r="B110" s="53" t="s">
        <v>115</v>
      </c>
      <c r="C110" s="33"/>
      <c r="D110" s="54">
        <v>23398</v>
      </c>
      <c r="E110" s="16"/>
      <c r="F110" s="11" t="s">
        <v>6</v>
      </c>
      <c r="G110" s="55" t="s">
        <v>321</v>
      </c>
      <c r="H110" s="56" t="s">
        <v>527</v>
      </c>
      <c r="I110" s="11" t="s">
        <v>6</v>
      </c>
      <c r="J110" s="17"/>
    </row>
    <row r="111" spans="1:10" x14ac:dyDescent="0.25">
      <c r="A111" s="4">
        <v>109</v>
      </c>
      <c r="B111" s="53" t="s">
        <v>116</v>
      </c>
      <c r="C111" s="33"/>
      <c r="D111" s="54">
        <v>14980</v>
      </c>
      <c r="E111" s="16"/>
      <c r="F111" s="11" t="s">
        <v>6</v>
      </c>
      <c r="G111" s="55" t="s">
        <v>322</v>
      </c>
      <c r="H111" s="56" t="s">
        <v>528</v>
      </c>
      <c r="I111" s="11" t="s">
        <v>6</v>
      </c>
      <c r="J111" s="17"/>
    </row>
    <row r="112" spans="1:10" x14ac:dyDescent="0.25">
      <c r="A112" s="4">
        <v>110</v>
      </c>
      <c r="B112" s="53" t="s">
        <v>117</v>
      </c>
      <c r="C112" s="33"/>
      <c r="D112" s="54">
        <v>27328</v>
      </c>
      <c r="E112" s="16"/>
      <c r="F112" s="11" t="s">
        <v>6</v>
      </c>
      <c r="G112" s="55" t="s">
        <v>323</v>
      </c>
      <c r="H112" s="56" t="s">
        <v>529</v>
      </c>
      <c r="I112" s="11" t="s">
        <v>6</v>
      </c>
      <c r="J112" s="17"/>
    </row>
    <row r="113" spans="1:10" x14ac:dyDescent="0.25">
      <c r="A113" s="4">
        <v>111</v>
      </c>
      <c r="B113" s="53" t="s">
        <v>118</v>
      </c>
      <c r="C113" s="33"/>
      <c r="D113" s="54">
        <v>26229</v>
      </c>
      <c r="E113" s="16"/>
      <c r="F113" s="11" t="s">
        <v>6</v>
      </c>
      <c r="G113" s="55" t="s">
        <v>324</v>
      </c>
      <c r="H113" s="56" t="s">
        <v>530</v>
      </c>
      <c r="I113" s="11" t="s">
        <v>6</v>
      </c>
      <c r="J113" s="17"/>
    </row>
    <row r="114" spans="1:10" x14ac:dyDescent="0.25">
      <c r="A114" s="4">
        <v>112</v>
      </c>
      <c r="B114" s="53" t="s">
        <v>119</v>
      </c>
      <c r="C114" s="33"/>
      <c r="D114" s="54">
        <v>7726</v>
      </c>
      <c r="E114" s="16"/>
      <c r="F114" s="11" t="s">
        <v>6</v>
      </c>
      <c r="G114" s="55" t="s">
        <v>325</v>
      </c>
      <c r="H114" s="56" t="s">
        <v>531</v>
      </c>
      <c r="I114" s="11" t="s">
        <v>6</v>
      </c>
      <c r="J114" s="17"/>
    </row>
    <row r="115" spans="1:10" x14ac:dyDescent="0.25">
      <c r="A115" s="4">
        <v>113</v>
      </c>
      <c r="B115" s="53" t="s">
        <v>120</v>
      </c>
      <c r="C115" s="33"/>
      <c r="D115" s="54">
        <v>17444</v>
      </c>
      <c r="E115" s="16"/>
      <c r="F115" s="11" t="s">
        <v>6</v>
      </c>
      <c r="G115" s="55" t="s">
        <v>326</v>
      </c>
      <c r="H115" s="56" t="s">
        <v>532</v>
      </c>
      <c r="I115" s="11" t="s">
        <v>6</v>
      </c>
      <c r="J115" s="17"/>
    </row>
    <row r="116" spans="1:10" ht="100.5" x14ac:dyDescent="0.25">
      <c r="A116" s="4">
        <v>114</v>
      </c>
      <c r="B116" s="53" t="s">
        <v>121</v>
      </c>
      <c r="C116" s="33"/>
      <c r="D116" s="54">
        <v>23381</v>
      </c>
      <c r="E116" s="16"/>
      <c r="F116" s="11" t="s">
        <v>6</v>
      </c>
      <c r="G116" s="55" t="s">
        <v>327</v>
      </c>
      <c r="H116" s="56" t="s">
        <v>533</v>
      </c>
      <c r="I116" s="11" t="s">
        <v>6</v>
      </c>
      <c r="J116" s="17"/>
    </row>
    <row r="117" spans="1:10" x14ac:dyDescent="0.25">
      <c r="A117" s="4">
        <v>115</v>
      </c>
      <c r="B117" s="53" t="s">
        <v>122</v>
      </c>
      <c r="C117" s="33"/>
      <c r="D117" s="54">
        <v>36198</v>
      </c>
      <c r="E117" s="16"/>
      <c r="F117" s="11" t="s">
        <v>6</v>
      </c>
      <c r="G117" s="55" t="s">
        <v>328</v>
      </c>
      <c r="H117" s="56" t="s">
        <v>534</v>
      </c>
      <c r="I117" s="11" t="s">
        <v>6</v>
      </c>
      <c r="J117" s="17"/>
    </row>
    <row r="118" spans="1:10" x14ac:dyDescent="0.25">
      <c r="A118" s="4">
        <v>116</v>
      </c>
      <c r="B118" s="53" t="s">
        <v>123</v>
      </c>
      <c r="C118" s="33"/>
      <c r="D118" s="54">
        <v>37434</v>
      </c>
      <c r="E118" s="16"/>
      <c r="F118" s="11" t="s">
        <v>6</v>
      </c>
      <c r="G118" s="55" t="s">
        <v>329</v>
      </c>
      <c r="H118" s="56" t="s">
        <v>535</v>
      </c>
      <c r="I118" s="11" t="s">
        <v>6</v>
      </c>
      <c r="J118" s="17"/>
    </row>
    <row r="119" spans="1:10" x14ac:dyDescent="0.25">
      <c r="A119" s="4">
        <v>117</v>
      </c>
      <c r="B119" s="53" t="s">
        <v>124</v>
      </c>
      <c r="C119" s="33"/>
      <c r="D119" s="54">
        <v>7208</v>
      </c>
      <c r="E119" s="16"/>
      <c r="F119" s="11" t="s">
        <v>6</v>
      </c>
      <c r="G119" s="55" t="s">
        <v>330</v>
      </c>
      <c r="H119" s="56" t="s">
        <v>536</v>
      </c>
      <c r="I119" s="11" t="s">
        <v>6</v>
      </c>
      <c r="J119" s="17"/>
    </row>
    <row r="120" spans="1:10" x14ac:dyDescent="0.25">
      <c r="A120" s="4">
        <v>118</v>
      </c>
      <c r="B120" s="53" t="s">
        <v>125</v>
      </c>
      <c r="C120" s="33"/>
      <c r="D120" s="54">
        <v>39955</v>
      </c>
      <c r="E120" s="16"/>
      <c r="F120" s="11" t="s">
        <v>6</v>
      </c>
      <c r="G120" s="55" t="s">
        <v>331</v>
      </c>
      <c r="H120" s="56" t="s">
        <v>537</v>
      </c>
      <c r="I120" s="11" t="s">
        <v>6</v>
      </c>
      <c r="J120" s="17"/>
    </row>
    <row r="121" spans="1:10" x14ac:dyDescent="0.25">
      <c r="A121" s="4">
        <v>119</v>
      </c>
      <c r="B121" s="53" t="s">
        <v>126</v>
      </c>
      <c r="C121" s="33"/>
      <c r="D121" s="54">
        <v>12291</v>
      </c>
      <c r="E121" s="16"/>
      <c r="F121" s="11" t="s">
        <v>6</v>
      </c>
      <c r="G121" s="55" t="s">
        <v>332</v>
      </c>
      <c r="H121" s="56" t="s">
        <v>538</v>
      </c>
      <c r="I121" s="11" t="s">
        <v>6</v>
      </c>
      <c r="J121" s="17"/>
    </row>
    <row r="122" spans="1:10" x14ac:dyDescent="0.25">
      <c r="A122" s="4">
        <v>120</v>
      </c>
      <c r="B122" s="53" t="s">
        <v>127</v>
      </c>
      <c r="C122" s="33"/>
      <c r="D122" s="54">
        <v>11439</v>
      </c>
      <c r="E122" s="16"/>
      <c r="F122" s="11" t="s">
        <v>6</v>
      </c>
      <c r="G122" s="55" t="s">
        <v>333</v>
      </c>
      <c r="H122" s="56" t="s">
        <v>539</v>
      </c>
      <c r="I122" s="11" t="s">
        <v>6</v>
      </c>
      <c r="J122" s="17"/>
    </row>
    <row r="123" spans="1:10" x14ac:dyDescent="0.25">
      <c r="A123" s="4">
        <v>121</v>
      </c>
      <c r="B123" s="53" t="s">
        <v>128</v>
      </c>
      <c r="C123" s="33"/>
      <c r="D123" s="54">
        <v>34732</v>
      </c>
      <c r="E123" s="16"/>
      <c r="F123" s="11" t="s">
        <v>6</v>
      </c>
      <c r="G123" s="55" t="s">
        <v>334</v>
      </c>
      <c r="H123" s="56" t="s">
        <v>540</v>
      </c>
      <c r="I123" s="11" t="s">
        <v>6</v>
      </c>
      <c r="J123" s="17"/>
    </row>
    <row r="124" spans="1:10" x14ac:dyDescent="0.25">
      <c r="A124" s="4">
        <v>122</v>
      </c>
      <c r="B124" s="53" t="s">
        <v>129</v>
      </c>
      <c r="C124" s="33"/>
      <c r="D124" s="54">
        <v>11457</v>
      </c>
      <c r="E124" s="16"/>
      <c r="F124" s="11" t="s">
        <v>6</v>
      </c>
      <c r="G124" s="55" t="s">
        <v>335</v>
      </c>
      <c r="H124" s="56" t="s">
        <v>541</v>
      </c>
      <c r="I124" s="11" t="s">
        <v>6</v>
      </c>
      <c r="J124" s="17"/>
    </row>
    <row r="125" spans="1:10" x14ac:dyDescent="0.25">
      <c r="A125" s="4">
        <v>123</v>
      </c>
      <c r="B125" s="53" t="s">
        <v>130</v>
      </c>
      <c r="C125" s="33"/>
      <c r="D125" s="54">
        <v>25393</v>
      </c>
      <c r="E125" s="16"/>
      <c r="F125" s="11" t="s">
        <v>6</v>
      </c>
      <c r="G125" s="55" t="s">
        <v>336</v>
      </c>
      <c r="H125" s="56" t="s">
        <v>542</v>
      </c>
      <c r="I125" s="11" t="s">
        <v>6</v>
      </c>
      <c r="J125" s="17"/>
    </row>
    <row r="126" spans="1:10" x14ac:dyDescent="0.25">
      <c r="A126" s="4">
        <v>124</v>
      </c>
      <c r="B126" s="53" t="s">
        <v>131</v>
      </c>
      <c r="C126" s="33"/>
      <c r="D126" s="54">
        <v>32630</v>
      </c>
      <c r="E126" s="16"/>
      <c r="F126" s="11" t="s">
        <v>6</v>
      </c>
      <c r="G126" s="55" t="s">
        <v>337</v>
      </c>
      <c r="H126" s="56" t="s">
        <v>543</v>
      </c>
      <c r="I126" s="11" t="s">
        <v>6</v>
      </c>
      <c r="J126" s="17"/>
    </row>
    <row r="127" spans="1:10" x14ac:dyDescent="0.25">
      <c r="A127" s="4">
        <v>125</v>
      </c>
      <c r="B127" s="53" t="s">
        <v>132</v>
      </c>
      <c r="C127" s="33"/>
      <c r="D127" s="54">
        <v>25271</v>
      </c>
      <c r="E127" s="16"/>
      <c r="F127" s="11" t="s">
        <v>6</v>
      </c>
      <c r="G127" s="55" t="s">
        <v>338</v>
      </c>
      <c r="H127" s="56" t="s">
        <v>544</v>
      </c>
      <c r="I127" s="11" t="s">
        <v>6</v>
      </c>
      <c r="J127" s="17"/>
    </row>
    <row r="128" spans="1:10" x14ac:dyDescent="0.25">
      <c r="A128" s="4">
        <v>126</v>
      </c>
      <c r="B128" s="53" t="s">
        <v>133</v>
      </c>
      <c r="C128" s="33"/>
      <c r="D128" s="54">
        <v>14952</v>
      </c>
      <c r="E128" s="16"/>
      <c r="F128" s="11" t="s">
        <v>6</v>
      </c>
      <c r="G128" s="55" t="s">
        <v>339</v>
      </c>
      <c r="H128" s="56" t="s">
        <v>545</v>
      </c>
      <c r="I128" s="11" t="s">
        <v>6</v>
      </c>
      <c r="J128" s="17"/>
    </row>
    <row r="129" spans="1:10" x14ac:dyDescent="0.25">
      <c r="A129" s="4">
        <v>127</v>
      </c>
      <c r="B129" s="53" t="s">
        <v>134</v>
      </c>
      <c r="C129" s="33"/>
      <c r="D129" s="54">
        <v>34164</v>
      </c>
      <c r="E129" s="16"/>
      <c r="F129" s="11" t="s">
        <v>6</v>
      </c>
      <c r="G129" s="55" t="s">
        <v>340</v>
      </c>
      <c r="H129" s="56" t="s">
        <v>546</v>
      </c>
      <c r="I129" s="11" t="s">
        <v>6</v>
      </c>
      <c r="J129" s="17"/>
    </row>
    <row r="130" spans="1:10" x14ac:dyDescent="0.25">
      <c r="A130" s="4">
        <v>128</v>
      </c>
      <c r="B130" s="53" t="s">
        <v>135</v>
      </c>
      <c r="C130" s="33"/>
      <c r="D130" s="54">
        <v>20283</v>
      </c>
      <c r="E130" s="16"/>
      <c r="F130" s="11" t="s">
        <v>6</v>
      </c>
      <c r="G130" s="55" t="s">
        <v>341</v>
      </c>
      <c r="H130" s="56" t="s">
        <v>547</v>
      </c>
      <c r="I130" s="11" t="s">
        <v>6</v>
      </c>
      <c r="J130" s="17"/>
    </row>
    <row r="131" spans="1:10" x14ac:dyDescent="0.25">
      <c r="A131" s="4">
        <v>129</v>
      </c>
      <c r="B131" s="53" t="s">
        <v>136</v>
      </c>
      <c r="C131" s="33"/>
      <c r="D131" s="54">
        <v>39752</v>
      </c>
      <c r="E131" s="16"/>
      <c r="F131" s="11" t="s">
        <v>6</v>
      </c>
      <c r="G131" s="55" t="s">
        <v>342</v>
      </c>
      <c r="H131" s="56" t="s">
        <v>548</v>
      </c>
      <c r="I131" s="11" t="s">
        <v>6</v>
      </c>
      <c r="J131" s="17"/>
    </row>
    <row r="132" spans="1:10" x14ac:dyDescent="0.25">
      <c r="A132" s="4">
        <v>130</v>
      </c>
      <c r="B132" s="53" t="s">
        <v>137</v>
      </c>
      <c r="C132" s="33"/>
      <c r="D132" s="54">
        <v>32532</v>
      </c>
      <c r="E132" s="16"/>
      <c r="F132" s="11" t="s">
        <v>6</v>
      </c>
      <c r="G132" s="55" t="s">
        <v>343</v>
      </c>
      <c r="H132" s="56" t="s">
        <v>549</v>
      </c>
      <c r="I132" s="11" t="s">
        <v>6</v>
      </c>
      <c r="J132" s="17"/>
    </row>
    <row r="133" spans="1:10" x14ac:dyDescent="0.25">
      <c r="A133" s="4">
        <v>131</v>
      </c>
      <c r="B133" s="53" t="s">
        <v>138</v>
      </c>
      <c r="C133" s="33"/>
      <c r="D133" s="54">
        <v>10103</v>
      </c>
      <c r="E133" s="16"/>
      <c r="F133" s="11" t="s">
        <v>6</v>
      </c>
      <c r="G133" s="55" t="s">
        <v>344</v>
      </c>
      <c r="H133" s="56" t="s">
        <v>550</v>
      </c>
      <c r="I133" s="11" t="s">
        <v>6</v>
      </c>
      <c r="J133" s="17"/>
    </row>
    <row r="134" spans="1:10" x14ac:dyDescent="0.25">
      <c r="A134" s="4">
        <v>132</v>
      </c>
      <c r="B134" s="53" t="s">
        <v>139</v>
      </c>
      <c r="C134" s="33"/>
      <c r="D134" s="54">
        <v>39978</v>
      </c>
      <c r="E134" s="16"/>
      <c r="F134" s="11" t="s">
        <v>6</v>
      </c>
      <c r="G134" s="55" t="s">
        <v>345</v>
      </c>
      <c r="H134" s="56" t="s">
        <v>551</v>
      </c>
      <c r="I134" s="11" t="s">
        <v>6</v>
      </c>
      <c r="J134" s="17"/>
    </row>
    <row r="135" spans="1:10" x14ac:dyDescent="0.25">
      <c r="A135" s="4">
        <v>133</v>
      </c>
      <c r="B135" s="53" t="s">
        <v>140</v>
      </c>
      <c r="C135" s="33"/>
      <c r="D135" s="54">
        <v>14231</v>
      </c>
      <c r="E135" s="16"/>
      <c r="F135" s="11" t="s">
        <v>6</v>
      </c>
      <c r="G135" s="55" t="s">
        <v>346</v>
      </c>
      <c r="H135" s="56" t="s">
        <v>552</v>
      </c>
      <c r="I135" s="11" t="s">
        <v>6</v>
      </c>
      <c r="J135" s="17"/>
    </row>
    <row r="136" spans="1:10" x14ac:dyDescent="0.25">
      <c r="A136" s="4">
        <v>134</v>
      </c>
      <c r="B136" s="53" t="s">
        <v>141</v>
      </c>
      <c r="C136" s="33"/>
      <c r="D136" s="54">
        <v>39897</v>
      </c>
      <c r="E136" s="16"/>
      <c r="F136" s="11" t="s">
        <v>6</v>
      </c>
      <c r="G136" s="55" t="s">
        <v>347</v>
      </c>
      <c r="H136" s="56" t="s">
        <v>553</v>
      </c>
      <c r="I136" s="11" t="s">
        <v>6</v>
      </c>
      <c r="J136" s="17"/>
    </row>
    <row r="137" spans="1:10" x14ac:dyDescent="0.25">
      <c r="A137" s="4">
        <v>135</v>
      </c>
      <c r="B137" s="53" t="s">
        <v>142</v>
      </c>
      <c r="C137" s="33"/>
      <c r="D137" s="54">
        <v>8862</v>
      </c>
      <c r="E137" s="16"/>
      <c r="F137" s="11" t="s">
        <v>6</v>
      </c>
      <c r="G137" s="55" t="s">
        <v>348</v>
      </c>
      <c r="H137" s="56" t="s">
        <v>554</v>
      </c>
      <c r="I137" s="11" t="s">
        <v>6</v>
      </c>
      <c r="J137" s="17"/>
    </row>
    <row r="138" spans="1:10" ht="29.25" x14ac:dyDescent="0.25">
      <c r="A138" s="4">
        <v>136</v>
      </c>
      <c r="B138" s="53" t="s">
        <v>143</v>
      </c>
      <c r="C138" s="33"/>
      <c r="D138" s="54">
        <v>19208</v>
      </c>
      <c r="E138" s="16"/>
      <c r="F138" s="11" t="s">
        <v>6</v>
      </c>
      <c r="G138" s="55" t="s">
        <v>349</v>
      </c>
      <c r="H138" s="56" t="s">
        <v>555</v>
      </c>
      <c r="I138" s="11" t="s">
        <v>6</v>
      </c>
      <c r="J138" s="17"/>
    </row>
    <row r="139" spans="1:10" x14ac:dyDescent="0.25">
      <c r="A139" s="4">
        <v>137</v>
      </c>
      <c r="B139" s="53" t="s">
        <v>144</v>
      </c>
      <c r="C139" s="33"/>
      <c r="D139" s="54">
        <v>10427</v>
      </c>
      <c r="E139" s="16"/>
      <c r="F139" s="11" t="s">
        <v>6</v>
      </c>
      <c r="G139" s="55" t="s">
        <v>350</v>
      </c>
      <c r="H139" s="56" t="s">
        <v>556</v>
      </c>
      <c r="I139" s="11" t="s">
        <v>6</v>
      </c>
      <c r="J139" s="17"/>
    </row>
    <row r="140" spans="1:10" x14ac:dyDescent="0.25">
      <c r="A140" s="4">
        <v>138</v>
      </c>
      <c r="B140" s="53" t="s">
        <v>145</v>
      </c>
      <c r="C140" s="33"/>
      <c r="D140" s="54">
        <v>14042</v>
      </c>
      <c r="E140" s="16"/>
      <c r="F140" s="11" t="s">
        <v>6</v>
      </c>
      <c r="G140" s="55" t="s">
        <v>351</v>
      </c>
      <c r="H140" s="56" t="s">
        <v>557</v>
      </c>
      <c r="I140" s="11" t="s">
        <v>6</v>
      </c>
      <c r="J140" s="17"/>
    </row>
    <row r="141" spans="1:10" x14ac:dyDescent="0.25">
      <c r="A141" s="4">
        <v>139</v>
      </c>
      <c r="B141" s="53" t="s">
        <v>146</v>
      </c>
      <c r="C141" s="33"/>
      <c r="D141" s="54">
        <v>7745</v>
      </c>
      <c r="E141" s="16"/>
      <c r="F141" s="11" t="s">
        <v>6</v>
      </c>
      <c r="G141" s="55" t="s">
        <v>352</v>
      </c>
      <c r="H141" s="56" t="s">
        <v>558</v>
      </c>
      <c r="I141" s="11" t="s">
        <v>6</v>
      </c>
      <c r="J141" s="17"/>
    </row>
    <row r="142" spans="1:10" x14ac:dyDescent="0.25">
      <c r="A142" s="4">
        <v>140</v>
      </c>
      <c r="B142" s="53" t="s">
        <v>147</v>
      </c>
      <c r="C142" s="33"/>
      <c r="D142" s="54">
        <v>17128</v>
      </c>
      <c r="E142" s="16"/>
      <c r="F142" s="11" t="s">
        <v>6</v>
      </c>
      <c r="G142" s="55" t="s">
        <v>353</v>
      </c>
      <c r="H142" s="56" t="s">
        <v>559</v>
      </c>
      <c r="I142" s="11" t="s">
        <v>6</v>
      </c>
      <c r="J142" s="17"/>
    </row>
    <row r="143" spans="1:10" x14ac:dyDescent="0.25">
      <c r="A143" s="4">
        <v>141</v>
      </c>
      <c r="B143" s="53" t="s">
        <v>148</v>
      </c>
      <c r="C143" s="33"/>
      <c r="D143" s="54">
        <v>36773</v>
      </c>
      <c r="E143" s="16"/>
      <c r="F143" s="11" t="s">
        <v>6</v>
      </c>
      <c r="G143" s="55" t="s">
        <v>354</v>
      </c>
      <c r="H143" s="56" t="s">
        <v>560</v>
      </c>
      <c r="I143" s="11" t="s">
        <v>6</v>
      </c>
      <c r="J143" s="17"/>
    </row>
    <row r="144" spans="1:10" x14ac:dyDescent="0.25">
      <c r="A144" s="4">
        <v>142</v>
      </c>
      <c r="B144" s="53" t="s">
        <v>149</v>
      </c>
      <c r="C144" s="33"/>
      <c r="D144" s="54">
        <v>33488</v>
      </c>
      <c r="E144" s="16"/>
      <c r="F144" s="11" t="s">
        <v>6</v>
      </c>
      <c r="G144" s="55" t="s">
        <v>355</v>
      </c>
      <c r="H144" s="56" t="s">
        <v>561</v>
      </c>
      <c r="I144" s="11" t="s">
        <v>6</v>
      </c>
      <c r="J144" s="17"/>
    </row>
    <row r="145" spans="1:10" x14ac:dyDescent="0.25">
      <c r="A145" s="4">
        <v>143</v>
      </c>
      <c r="B145" s="53" t="s">
        <v>150</v>
      </c>
      <c r="C145" s="33"/>
      <c r="D145" s="54">
        <v>38078</v>
      </c>
      <c r="E145" s="16"/>
      <c r="F145" s="11" t="s">
        <v>6</v>
      </c>
      <c r="G145" s="55" t="s">
        <v>356</v>
      </c>
      <c r="H145" s="56" t="s">
        <v>562</v>
      </c>
      <c r="I145" s="11" t="s">
        <v>6</v>
      </c>
      <c r="J145" s="17"/>
    </row>
    <row r="146" spans="1:10" x14ac:dyDescent="0.25">
      <c r="A146" s="4">
        <v>144</v>
      </c>
      <c r="B146" s="53" t="s">
        <v>151</v>
      </c>
      <c r="C146" s="33"/>
      <c r="D146" s="54">
        <v>8169</v>
      </c>
      <c r="E146" s="16"/>
      <c r="F146" s="11" t="s">
        <v>6</v>
      </c>
      <c r="G146" s="55" t="s">
        <v>357</v>
      </c>
      <c r="H146" s="56" t="s">
        <v>563</v>
      </c>
      <c r="I146" s="11" t="s">
        <v>6</v>
      </c>
      <c r="J146" s="17"/>
    </row>
    <row r="147" spans="1:10" x14ac:dyDescent="0.25">
      <c r="A147" s="4">
        <v>145</v>
      </c>
      <c r="B147" s="53" t="s">
        <v>152</v>
      </c>
      <c r="C147" s="33"/>
      <c r="D147" s="54">
        <v>8141</v>
      </c>
      <c r="E147" s="16"/>
      <c r="F147" s="11" t="s">
        <v>6</v>
      </c>
      <c r="G147" s="55" t="s">
        <v>358</v>
      </c>
      <c r="H147" s="56" t="s">
        <v>564</v>
      </c>
      <c r="I147" s="11" t="s">
        <v>6</v>
      </c>
      <c r="J147" s="17"/>
    </row>
    <row r="148" spans="1:10" x14ac:dyDescent="0.25">
      <c r="A148" s="4">
        <v>146</v>
      </c>
      <c r="B148" s="53" t="s">
        <v>153</v>
      </c>
      <c r="C148" s="33"/>
      <c r="D148" s="54">
        <v>8370</v>
      </c>
      <c r="E148" s="16"/>
      <c r="F148" s="11" t="s">
        <v>6</v>
      </c>
      <c r="G148" s="55" t="s">
        <v>359</v>
      </c>
      <c r="H148" s="56" t="s">
        <v>565</v>
      </c>
      <c r="I148" s="11" t="s">
        <v>6</v>
      </c>
      <c r="J148" s="17"/>
    </row>
    <row r="149" spans="1:10" x14ac:dyDescent="0.25">
      <c r="A149" s="4">
        <v>147</v>
      </c>
      <c r="B149" s="53" t="s">
        <v>154</v>
      </c>
      <c r="C149" s="33"/>
      <c r="D149" s="54">
        <v>13845</v>
      </c>
      <c r="E149" s="16"/>
      <c r="F149" s="11" t="s">
        <v>6</v>
      </c>
      <c r="G149" s="55" t="s">
        <v>360</v>
      </c>
      <c r="H149" s="56" t="s">
        <v>566</v>
      </c>
      <c r="I149" s="11" t="s">
        <v>6</v>
      </c>
      <c r="J149" s="17"/>
    </row>
    <row r="150" spans="1:10" x14ac:dyDescent="0.25">
      <c r="A150" s="4">
        <v>148</v>
      </c>
      <c r="B150" s="53" t="s">
        <v>155</v>
      </c>
      <c r="C150" s="33"/>
      <c r="D150" s="54">
        <v>11637</v>
      </c>
      <c r="E150" s="16"/>
      <c r="F150" s="11" t="s">
        <v>6</v>
      </c>
      <c r="G150" s="55" t="s">
        <v>361</v>
      </c>
      <c r="H150" s="56" t="s">
        <v>567</v>
      </c>
      <c r="I150" s="11" t="s">
        <v>6</v>
      </c>
      <c r="J150" s="17"/>
    </row>
    <row r="151" spans="1:10" x14ac:dyDescent="0.25">
      <c r="A151" s="4">
        <v>149</v>
      </c>
      <c r="B151" s="53" t="s">
        <v>156</v>
      </c>
      <c r="C151" s="33"/>
      <c r="D151" s="54">
        <v>30372</v>
      </c>
      <c r="E151" s="16"/>
      <c r="F151" s="11" t="s">
        <v>6</v>
      </c>
      <c r="G151" s="55" t="s">
        <v>362</v>
      </c>
      <c r="H151" s="56" t="s">
        <v>568</v>
      </c>
      <c r="I151" s="11" t="s">
        <v>6</v>
      </c>
      <c r="J151" s="17"/>
    </row>
    <row r="152" spans="1:10" x14ac:dyDescent="0.25">
      <c r="A152" s="4">
        <v>150</v>
      </c>
      <c r="B152" s="53" t="s">
        <v>157</v>
      </c>
      <c r="C152" s="33"/>
      <c r="D152" s="54">
        <v>18824</v>
      </c>
      <c r="E152" s="16"/>
      <c r="F152" s="11" t="s">
        <v>6</v>
      </c>
      <c r="G152" s="55" t="s">
        <v>363</v>
      </c>
      <c r="H152" s="56" t="s">
        <v>569</v>
      </c>
      <c r="I152" s="11" t="s">
        <v>6</v>
      </c>
      <c r="J152" s="17"/>
    </row>
    <row r="153" spans="1:10" x14ac:dyDescent="0.25">
      <c r="A153" s="4">
        <v>151</v>
      </c>
      <c r="B153" s="53" t="s">
        <v>158</v>
      </c>
      <c r="C153" s="33"/>
      <c r="D153" s="54">
        <v>10382</v>
      </c>
      <c r="E153" s="16"/>
      <c r="F153" s="11" t="s">
        <v>6</v>
      </c>
      <c r="G153" s="55" t="s">
        <v>364</v>
      </c>
      <c r="H153" s="56" t="s">
        <v>570</v>
      </c>
      <c r="I153" s="11" t="s">
        <v>6</v>
      </c>
      <c r="J153" s="17"/>
    </row>
    <row r="154" spans="1:10" x14ac:dyDescent="0.25">
      <c r="A154" s="4">
        <v>152</v>
      </c>
      <c r="B154" s="53" t="s">
        <v>159</v>
      </c>
      <c r="C154" s="33"/>
      <c r="D154" s="54">
        <v>18170</v>
      </c>
      <c r="E154" s="16"/>
      <c r="F154" s="11" t="s">
        <v>6</v>
      </c>
      <c r="G154" s="55" t="s">
        <v>365</v>
      </c>
      <c r="H154" s="56" t="s">
        <v>571</v>
      </c>
      <c r="I154" s="11" t="s">
        <v>6</v>
      </c>
      <c r="J154" s="17"/>
    </row>
    <row r="155" spans="1:10" x14ac:dyDescent="0.25">
      <c r="A155" s="4">
        <v>153</v>
      </c>
      <c r="B155" s="53" t="s">
        <v>160</v>
      </c>
      <c r="C155" s="33"/>
      <c r="D155" s="54">
        <v>8234</v>
      </c>
      <c r="E155" s="16"/>
      <c r="F155" s="11" t="s">
        <v>6</v>
      </c>
      <c r="G155" s="55" t="s">
        <v>366</v>
      </c>
      <c r="H155" s="56" t="s">
        <v>572</v>
      </c>
      <c r="I155" s="11" t="s">
        <v>6</v>
      </c>
      <c r="J155" s="17"/>
    </row>
    <row r="156" spans="1:10" ht="29.25" x14ac:dyDescent="0.25">
      <c r="A156" s="4">
        <v>154</v>
      </c>
      <c r="B156" s="53" t="s">
        <v>161</v>
      </c>
      <c r="C156" s="33"/>
      <c r="D156" s="54">
        <v>7134</v>
      </c>
      <c r="E156" s="16"/>
      <c r="F156" s="11" t="s">
        <v>6</v>
      </c>
      <c r="G156" s="55" t="s">
        <v>367</v>
      </c>
      <c r="H156" s="56" t="s">
        <v>573</v>
      </c>
      <c r="I156" s="11" t="s">
        <v>6</v>
      </c>
      <c r="J156" s="17"/>
    </row>
    <row r="157" spans="1:10" x14ac:dyDescent="0.25">
      <c r="B157" s="53" t="s">
        <v>162</v>
      </c>
      <c r="C157" s="33"/>
      <c r="D157" s="54">
        <v>10342</v>
      </c>
      <c r="E157" s="16"/>
      <c r="F157" s="11" t="s">
        <v>6</v>
      </c>
      <c r="G157" s="55" t="s">
        <v>368</v>
      </c>
      <c r="H157" s="56" t="s">
        <v>574</v>
      </c>
      <c r="I157" s="11" t="s">
        <v>6</v>
      </c>
      <c r="J157" s="37"/>
    </row>
    <row r="158" spans="1:10" x14ac:dyDescent="0.25">
      <c r="B158" s="53" t="s">
        <v>163</v>
      </c>
      <c r="C158" s="33"/>
      <c r="D158" s="54">
        <v>9094</v>
      </c>
      <c r="E158" s="16"/>
      <c r="F158" s="11" t="s">
        <v>6</v>
      </c>
      <c r="G158" s="55" t="s">
        <v>369</v>
      </c>
      <c r="H158" s="56" t="s">
        <v>575</v>
      </c>
      <c r="I158" s="11" t="s">
        <v>6</v>
      </c>
      <c r="J158" s="37"/>
    </row>
    <row r="159" spans="1:10" x14ac:dyDescent="0.25">
      <c r="B159" s="53" t="s">
        <v>164</v>
      </c>
      <c r="C159" s="33"/>
      <c r="D159" s="54">
        <v>15286</v>
      </c>
      <c r="E159" s="16"/>
      <c r="F159" s="11" t="s">
        <v>6</v>
      </c>
      <c r="G159" s="55" t="s">
        <v>370</v>
      </c>
      <c r="H159" s="56" t="s">
        <v>576</v>
      </c>
      <c r="I159" s="11" t="s">
        <v>6</v>
      </c>
      <c r="J159" s="37"/>
    </row>
    <row r="160" spans="1:10" ht="29.25" x14ac:dyDescent="0.25">
      <c r="B160" s="53" t="s">
        <v>165</v>
      </c>
      <c r="C160" s="33"/>
      <c r="D160" s="54">
        <v>31728</v>
      </c>
      <c r="E160" s="16"/>
      <c r="F160" s="11" t="s">
        <v>6</v>
      </c>
      <c r="G160" s="55" t="s">
        <v>371</v>
      </c>
      <c r="H160" s="56" t="s">
        <v>577</v>
      </c>
      <c r="I160" s="11" t="s">
        <v>6</v>
      </c>
      <c r="J160" s="37"/>
    </row>
    <row r="161" spans="2:10" x14ac:dyDescent="0.25">
      <c r="B161" s="53" t="s">
        <v>166</v>
      </c>
      <c r="C161" s="33"/>
      <c r="D161" s="54">
        <v>8750</v>
      </c>
      <c r="E161" s="16"/>
      <c r="F161" s="11" t="s">
        <v>6</v>
      </c>
      <c r="G161" s="55" t="s">
        <v>372</v>
      </c>
      <c r="H161" s="56" t="s">
        <v>578</v>
      </c>
      <c r="I161" s="11" t="s">
        <v>6</v>
      </c>
      <c r="J161" s="37"/>
    </row>
    <row r="162" spans="2:10" x14ac:dyDescent="0.25">
      <c r="B162" s="53" t="s">
        <v>167</v>
      </c>
      <c r="C162" s="33"/>
      <c r="D162" s="54">
        <v>11388</v>
      </c>
      <c r="E162" s="16"/>
      <c r="F162" s="11" t="s">
        <v>6</v>
      </c>
      <c r="G162" s="55" t="s">
        <v>373</v>
      </c>
      <c r="H162" s="56" t="s">
        <v>579</v>
      </c>
      <c r="I162" s="11" t="s">
        <v>6</v>
      </c>
      <c r="J162" s="37"/>
    </row>
    <row r="163" spans="2:10" x14ac:dyDescent="0.25">
      <c r="B163" s="53" t="s">
        <v>168</v>
      </c>
      <c r="C163" s="33"/>
      <c r="D163" s="54">
        <v>39122</v>
      </c>
      <c r="E163" s="16"/>
      <c r="F163" s="11" t="s">
        <v>6</v>
      </c>
      <c r="G163" s="55" t="s">
        <v>374</v>
      </c>
      <c r="H163" s="56" t="s">
        <v>580</v>
      </c>
      <c r="I163" s="11" t="s">
        <v>6</v>
      </c>
      <c r="J163" s="37"/>
    </row>
    <row r="164" spans="2:10" ht="29.25" x14ac:dyDescent="0.25">
      <c r="B164" s="53" t="s">
        <v>169</v>
      </c>
      <c r="C164" s="33"/>
      <c r="D164" s="54">
        <v>25377</v>
      </c>
      <c r="E164" s="16"/>
      <c r="F164" s="11" t="s">
        <v>6</v>
      </c>
      <c r="G164" s="55" t="s">
        <v>375</v>
      </c>
      <c r="H164" s="56" t="s">
        <v>581</v>
      </c>
      <c r="I164" s="11" t="s">
        <v>6</v>
      </c>
      <c r="J164" s="37"/>
    </row>
    <row r="165" spans="2:10" x14ac:dyDescent="0.25">
      <c r="B165" s="53" t="s">
        <v>170</v>
      </c>
      <c r="C165" s="33"/>
      <c r="D165" s="54">
        <v>39903</v>
      </c>
      <c r="E165" s="16"/>
      <c r="F165" s="11" t="s">
        <v>6</v>
      </c>
      <c r="G165" s="55" t="s">
        <v>376</v>
      </c>
      <c r="H165" s="56" t="s">
        <v>582</v>
      </c>
      <c r="I165" s="11" t="s">
        <v>6</v>
      </c>
      <c r="J165" s="37"/>
    </row>
    <row r="166" spans="2:10" x14ac:dyDescent="0.25">
      <c r="B166" s="53" t="s">
        <v>171</v>
      </c>
      <c r="C166" s="33"/>
      <c r="D166" s="54">
        <v>27467</v>
      </c>
      <c r="E166" s="16"/>
      <c r="F166" s="11" t="s">
        <v>6</v>
      </c>
      <c r="G166" s="55" t="s">
        <v>377</v>
      </c>
      <c r="H166" s="56" t="s">
        <v>583</v>
      </c>
      <c r="I166" s="11" t="s">
        <v>6</v>
      </c>
      <c r="J166" s="37"/>
    </row>
    <row r="167" spans="2:10" x14ac:dyDescent="0.25">
      <c r="B167" s="53" t="s">
        <v>172</v>
      </c>
      <c r="C167" s="33"/>
      <c r="D167" s="54">
        <v>11777</v>
      </c>
      <c r="E167" s="16"/>
      <c r="F167" s="11" t="s">
        <v>6</v>
      </c>
      <c r="G167" s="55" t="s">
        <v>378</v>
      </c>
      <c r="H167" s="56" t="s">
        <v>584</v>
      </c>
      <c r="I167" s="11" t="s">
        <v>6</v>
      </c>
      <c r="J167" s="37"/>
    </row>
    <row r="168" spans="2:10" ht="29.25" x14ac:dyDescent="0.25">
      <c r="B168" s="53" t="s">
        <v>173</v>
      </c>
      <c r="C168" s="33"/>
      <c r="D168" s="54">
        <v>18315</v>
      </c>
      <c r="E168" s="16"/>
      <c r="F168" s="11" t="s">
        <v>6</v>
      </c>
      <c r="G168" s="55" t="s">
        <v>379</v>
      </c>
      <c r="H168" s="56" t="s">
        <v>585</v>
      </c>
      <c r="I168" s="11" t="s">
        <v>6</v>
      </c>
      <c r="J168" s="37"/>
    </row>
    <row r="169" spans="2:10" x14ac:dyDescent="0.25">
      <c r="B169" s="53" t="s">
        <v>174</v>
      </c>
      <c r="C169" s="33"/>
      <c r="D169" s="54">
        <v>13938</v>
      </c>
      <c r="E169" s="16"/>
      <c r="F169" s="11" t="s">
        <v>6</v>
      </c>
      <c r="G169" s="55" t="s">
        <v>380</v>
      </c>
      <c r="H169" s="56" t="s">
        <v>586</v>
      </c>
      <c r="I169" s="11" t="s">
        <v>6</v>
      </c>
      <c r="J169" s="37"/>
    </row>
    <row r="170" spans="2:10" x14ac:dyDescent="0.25">
      <c r="B170" s="53" t="s">
        <v>175</v>
      </c>
      <c r="C170" s="33"/>
      <c r="D170" s="54">
        <v>23164</v>
      </c>
      <c r="E170" s="16"/>
      <c r="F170" s="11" t="s">
        <v>6</v>
      </c>
      <c r="G170" s="55" t="s">
        <v>381</v>
      </c>
      <c r="H170" s="56" t="s">
        <v>587</v>
      </c>
      <c r="I170" s="11" t="s">
        <v>6</v>
      </c>
      <c r="J170" s="37"/>
    </row>
    <row r="171" spans="2:10" x14ac:dyDescent="0.25">
      <c r="B171" s="53" t="s">
        <v>176</v>
      </c>
      <c r="C171" s="33"/>
      <c r="D171" s="54">
        <v>7192</v>
      </c>
      <c r="E171" s="16"/>
      <c r="F171" s="11" t="s">
        <v>6</v>
      </c>
      <c r="G171" s="55" t="s">
        <v>382</v>
      </c>
      <c r="H171" s="56" t="s">
        <v>588</v>
      </c>
      <c r="I171" s="11" t="s">
        <v>6</v>
      </c>
      <c r="J171" s="37"/>
    </row>
    <row r="172" spans="2:10" x14ac:dyDescent="0.25">
      <c r="B172" s="53" t="s">
        <v>177</v>
      </c>
      <c r="C172" s="33"/>
      <c r="D172" s="54">
        <v>33318</v>
      </c>
      <c r="E172" s="16"/>
      <c r="F172" s="11" t="s">
        <v>6</v>
      </c>
      <c r="G172" s="55" t="s">
        <v>383</v>
      </c>
      <c r="H172" s="56" t="s">
        <v>589</v>
      </c>
      <c r="I172" s="11" t="s">
        <v>6</v>
      </c>
      <c r="J172" s="37"/>
    </row>
    <row r="173" spans="2:10" x14ac:dyDescent="0.25">
      <c r="B173" s="53" t="s">
        <v>178</v>
      </c>
      <c r="C173" s="33"/>
      <c r="D173" s="54">
        <v>34415</v>
      </c>
      <c r="E173" s="16"/>
      <c r="F173" s="11" t="s">
        <v>6</v>
      </c>
      <c r="G173" s="55" t="s">
        <v>384</v>
      </c>
      <c r="H173" s="56" t="s">
        <v>590</v>
      </c>
      <c r="I173" s="11" t="s">
        <v>6</v>
      </c>
      <c r="J173" s="37"/>
    </row>
    <row r="174" spans="2:10" x14ac:dyDescent="0.25">
      <c r="B174" s="53" t="s">
        <v>179</v>
      </c>
      <c r="C174" s="33"/>
      <c r="D174" s="54">
        <v>33307</v>
      </c>
      <c r="E174" s="57"/>
      <c r="F174" s="58"/>
      <c r="G174" s="55" t="s">
        <v>385</v>
      </c>
      <c r="H174" s="59" t="s">
        <v>591</v>
      </c>
      <c r="I174" s="11" t="s">
        <v>6</v>
      </c>
      <c r="J174" s="37"/>
    </row>
    <row r="175" spans="2:10" x14ac:dyDescent="0.25">
      <c r="B175" s="53" t="s">
        <v>180</v>
      </c>
      <c r="C175" s="33"/>
      <c r="D175" s="54">
        <v>13001</v>
      </c>
      <c r="E175" s="57"/>
      <c r="F175" s="58"/>
      <c r="G175" s="55" t="s">
        <v>386</v>
      </c>
      <c r="H175" s="59" t="s">
        <v>592</v>
      </c>
      <c r="I175" s="11" t="s">
        <v>6</v>
      </c>
      <c r="J175" s="37"/>
    </row>
    <row r="176" spans="2:10" x14ac:dyDescent="0.25">
      <c r="B176" s="53" t="s">
        <v>181</v>
      </c>
      <c r="C176" s="33"/>
      <c r="D176" s="54">
        <v>31783</v>
      </c>
      <c r="E176" s="57"/>
      <c r="F176" s="58"/>
      <c r="G176" s="55" t="s">
        <v>387</v>
      </c>
      <c r="H176" s="59" t="s">
        <v>593</v>
      </c>
      <c r="I176" s="11" t="s">
        <v>6</v>
      </c>
      <c r="J176" s="37"/>
    </row>
    <row r="177" spans="2:10" x14ac:dyDescent="0.25">
      <c r="B177" s="53" t="s">
        <v>182</v>
      </c>
      <c r="C177" s="33"/>
      <c r="D177" s="54">
        <v>14565</v>
      </c>
      <c r="E177" s="57"/>
      <c r="F177" s="58"/>
      <c r="G177" s="55" t="s">
        <v>388</v>
      </c>
      <c r="H177" s="59" t="s">
        <v>594</v>
      </c>
      <c r="I177" s="11" t="s">
        <v>6</v>
      </c>
      <c r="J177" s="37"/>
    </row>
    <row r="178" spans="2:10" x14ac:dyDescent="0.25">
      <c r="B178" s="53" t="s">
        <v>183</v>
      </c>
      <c r="C178" s="33"/>
      <c r="D178" s="54">
        <v>32553</v>
      </c>
      <c r="E178" s="57"/>
      <c r="F178" s="58"/>
      <c r="G178" s="55" t="s">
        <v>389</v>
      </c>
      <c r="H178" s="59" t="s">
        <v>595</v>
      </c>
      <c r="I178" s="11" t="s">
        <v>6</v>
      </c>
      <c r="J178" s="37"/>
    </row>
    <row r="179" spans="2:10" x14ac:dyDescent="0.25">
      <c r="B179" s="53" t="s">
        <v>184</v>
      </c>
      <c r="C179" s="33"/>
      <c r="D179" s="54">
        <v>34721</v>
      </c>
      <c r="E179" s="57"/>
      <c r="F179" s="58"/>
      <c r="G179" s="55" t="s">
        <v>390</v>
      </c>
      <c r="H179" s="59" t="s">
        <v>596</v>
      </c>
      <c r="I179" s="11" t="s">
        <v>6</v>
      </c>
      <c r="J179" s="37"/>
    </row>
    <row r="180" spans="2:10" x14ac:dyDescent="0.25">
      <c r="B180" s="53" t="s">
        <v>185</v>
      </c>
      <c r="C180" s="33"/>
      <c r="D180" s="54">
        <v>8077</v>
      </c>
      <c r="E180" s="57"/>
      <c r="F180" s="58"/>
      <c r="G180" s="55" t="s">
        <v>391</v>
      </c>
      <c r="H180" s="59" t="s">
        <v>597</v>
      </c>
      <c r="I180" s="11" t="s">
        <v>6</v>
      </c>
      <c r="J180" s="37"/>
    </row>
    <row r="181" spans="2:10" x14ac:dyDescent="0.25">
      <c r="B181" s="53" t="s">
        <v>186</v>
      </c>
      <c r="C181" s="33"/>
      <c r="D181" s="54">
        <v>8798</v>
      </c>
      <c r="E181" s="57"/>
      <c r="F181" s="58"/>
      <c r="G181" s="55" t="s">
        <v>392</v>
      </c>
      <c r="H181" s="59" t="s">
        <v>598</v>
      </c>
      <c r="I181" s="11" t="s">
        <v>6</v>
      </c>
      <c r="J181" s="37"/>
    </row>
    <row r="182" spans="2:10" x14ac:dyDescent="0.25">
      <c r="B182" s="53" t="s">
        <v>187</v>
      </c>
      <c r="C182" s="33"/>
      <c r="D182" s="54">
        <v>39622</v>
      </c>
      <c r="E182" s="57"/>
      <c r="F182" s="58"/>
      <c r="G182" s="55" t="s">
        <v>393</v>
      </c>
      <c r="H182" s="59" t="s">
        <v>599</v>
      </c>
      <c r="I182" s="11" t="s">
        <v>6</v>
      </c>
      <c r="J182" s="37"/>
    </row>
    <row r="183" spans="2:10" x14ac:dyDescent="0.25">
      <c r="B183" s="53" t="s">
        <v>188</v>
      </c>
      <c r="C183" s="33"/>
      <c r="D183" s="54">
        <v>21435</v>
      </c>
      <c r="E183" s="57"/>
      <c r="F183" s="58"/>
      <c r="G183" s="55" t="s">
        <v>394</v>
      </c>
      <c r="H183" s="59" t="s">
        <v>600</v>
      </c>
      <c r="I183" s="11" t="s">
        <v>6</v>
      </c>
      <c r="J183" s="37"/>
    </row>
    <row r="184" spans="2:10" x14ac:dyDescent="0.25">
      <c r="B184" s="53" t="s">
        <v>189</v>
      </c>
      <c r="C184" s="33"/>
      <c r="D184" s="54">
        <v>11613</v>
      </c>
      <c r="E184" s="57"/>
      <c r="F184" s="58"/>
      <c r="G184" s="55" t="s">
        <v>395</v>
      </c>
      <c r="H184" s="59" t="s">
        <v>601</v>
      </c>
      <c r="I184" s="11" t="s">
        <v>6</v>
      </c>
      <c r="J184" s="37"/>
    </row>
    <row r="185" spans="2:10" x14ac:dyDescent="0.25">
      <c r="B185" s="53" t="s">
        <v>190</v>
      </c>
      <c r="C185" s="33"/>
      <c r="D185" s="54">
        <v>38034</v>
      </c>
      <c r="E185" s="57"/>
      <c r="F185" s="58"/>
      <c r="G185" s="55" t="s">
        <v>396</v>
      </c>
      <c r="H185" s="59" t="s">
        <v>602</v>
      </c>
      <c r="I185" s="11" t="s">
        <v>6</v>
      </c>
      <c r="J185" s="37"/>
    </row>
    <row r="186" spans="2:10" x14ac:dyDescent="0.25">
      <c r="B186" s="53" t="s">
        <v>191</v>
      </c>
      <c r="C186" s="33"/>
      <c r="D186" s="54">
        <v>39806</v>
      </c>
      <c r="E186" s="57"/>
      <c r="F186" s="58"/>
      <c r="G186" s="55" t="s">
        <v>397</v>
      </c>
      <c r="H186" s="59" t="s">
        <v>603</v>
      </c>
      <c r="I186" s="11" t="s">
        <v>6</v>
      </c>
      <c r="J186" s="37"/>
    </row>
    <row r="187" spans="2:10" x14ac:dyDescent="0.25">
      <c r="B187" s="53" t="s">
        <v>192</v>
      </c>
      <c r="C187" s="33"/>
      <c r="D187" s="54">
        <v>25684</v>
      </c>
      <c r="E187" s="57"/>
      <c r="F187" s="58"/>
      <c r="G187" s="55" t="s">
        <v>398</v>
      </c>
      <c r="H187" s="59" t="s">
        <v>604</v>
      </c>
      <c r="I187" s="11" t="s">
        <v>6</v>
      </c>
      <c r="J187" s="37"/>
    </row>
    <row r="188" spans="2:10" x14ac:dyDescent="0.25">
      <c r="B188" s="53" t="s">
        <v>193</v>
      </c>
      <c r="C188" s="33"/>
      <c r="D188" s="54">
        <v>20276</v>
      </c>
      <c r="E188" s="57"/>
      <c r="F188" s="58"/>
      <c r="G188" s="55" t="s">
        <v>399</v>
      </c>
      <c r="H188" s="59" t="s">
        <v>605</v>
      </c>
      <c r="I188" s="11" t="s">
        <v>6</v>
      </c>
      <c r="J188" s="37"/>
    </row>
    <row r="189" spans="2:10" x14ac:dyDescent="0.25">
      <c r="B189" s="53" t="s">
        <v>194</v>
      </c>
      <c r="C189" s="33"/>
      <c r="D189" s="54">
        <v>28515</v>
      </c>
      <c r="E189" s="57"/>
      <c r="F189" s="58"/>
      <c r="G189" s="55" t="s">
        <v>400</v>
      </c>
      <c r="H189" s="59" t="s">
        <v>606</v>
      </c>
      <c r="I189" s="11" t="s">
        <v>6</v>
      </c>
      <c r="J189" s="37"/>
    </row>
    <row r="190" spans="2:10" x14ac:dyDescent="0.25">
      <c r="B190" s="53" t="s">
        <v>195</v>
      </c>
      <c r="C190" s="33"/>
      <c r="D190" s="54">
        <v>22358</v>
      </c>
      <c r="E190" s="57"/>
      <c r="F190" s="58"/>
      <c r="G190" s="55" t="s">
        <v>401</v>
      </c>
      <c r="H190" s="59" t="s">
        <v>607</v>
      </c>
      <c r="I190" s="11" t="s">
        <v>6</v>
      </c>
      <c r="J190" s="37"/>
    </row>
    <row r="191" spans="2:10" ht="29.25" x14ac:dyDescent="0.25">
      <c r="B191" s="53" t="s">
        <v>196</v>
      </c>
      <c r="C191" s="33"/>
      <c r="D191" s="54">
        <v>25208</v>
      </c>
      <c r="E191" s="57"/>
      <c r="F191" s="58"/>
      <c r="G191" s="55" t="s">
        <v>402</v>
      </c>
      <c r="H191" s="59" t="s">
        <v>608</v>
      </c>
      <c r="I191" s="11" t="s">
        <v>6</v>
      </c>
      <c r="J191" s="37"/>
    </row>
    <row r="192" spans="2:10" x14ac:dyDescent="0.25">
      <c r="B192" s="53" t="s">
        <v>197</v>
      </c>
      <c r="C192" s="33"/>
      <c r="D192" s="54">
        <v>31814</v>
      </c>
      <c r="E192" s="57"/>
      <c r="F192" s="58"/>
      <c r="G192" s="55" t="s">
        <v>403</v>
      </c>
      <c r="H192" s="59" t="s">
        <v>609</v>
      </c>
      <c r="I192" s="11" t="s">
        <v>6</v>
      </c>
      <c r="J192" s="37"/>
    </row>
    <row r="193" spans="2:10" x14ac:dyDescent="0.25">
      <c r="B193" s="53" t="s">
        <v>198</v>
      </c>
      <c r="C193" s="33"/>
      <c r="D193" s="54">
        <v>14176</v>
      </c>
      <c r="E193" s="57"/>
      <c r="F193" s="58"/>
      <c r="G193" s="55" t="s">
        <v>404</v>
      </c>
      <c r="H193" s="59" t="s">
        <v>610</v>
      </c>
      <c r="I193" s="11" t="s">
        <v>6</v>
      </c>
      <c r="J193" s="37"/>
    </row>
    <row r="194" spans="2:10" x14ac:dyDescent="0.25">
      <c r="B194" s="53" t="s">
        <v>199</v>
      </c>
      <c r="C194" s="33"/>
      <c r="D194" s="54">
        <v>7117</v>
      </c>
      <c r="E194" s="57"/>
      <c r="F194" s="58"/>
      <c r="G194" s="55" t="s">
        <v>405</v>
      </c>
      <c r="H194" s="59" t="s">
        <v>611</v>
      </c>
      <c r="I194" s="11" t="s">
        <v>6</v>
      </c>
      <c r="J194" s="37"/>
    </row>
    <row r="195" spans="2:10" x14ac:dyDescent="0.25">
      <c r="B195" s="53" t="s">
        <v>200</v>
      </c>
      <c r="C195" s="33"/>
      <c r="D195" s="54">
        <v>24009</v>
      </c>
      <c r="E195" s="57"/>
      <c r="F195" s="58"/>
      <c r="G195" s="55" t="s">
        <v>406</v>
      </c>
      <c r="H195" s="59" t="s">
        <v>612</v>
      </c>
      <c r="I195" s="11" t="s">
        <v>6</v>
      </c>
      <c r="J195" s="37"/>
    </row>
    <row r="196" spans="2:10" x14ac:dyDescent="0.25">
      <c r="B196" s="53" t="s">
        <v>201</v>
      </c>
      <c r="C196" s="33"/>
      <c r="D196" s="54">
        <v>36891</v>
      </c>
      <c r="E196" s="57"/>
      <c r="F196" s="58"/>
      <c r="G196" s="55" t="s">
        <v>407</v>
      </c>
      <c r="H196" s="59" t="s">
        <v>613</v>
      </c>
      <c r="I196" s="11" t="s">
        <v>6</v>
      </c>
      <c r="J196" s="37"/>
    </row>
    <row r="197" spans="2:10" x14ac:dyDescent="0.25">
      <c r="B197" s="53" t="s">
        <v>202</v>
      </c>
      <c r="C197" s="33"/>
      <c r="D197" s="54">
        <v>26763</v>
      </c>
      <c r="E197" s="57"/>
      <c r="F197" s="58"/>
      <c r="G197" s="55" t="s">
        <v>408</v>
      </c>
      <c r="H197" s="59" t="s">
        <v>614</v>
      </c>
      <c r="I197" s="11" t="s">
        <v>6</v>
      </c>
      <c r="J197" s="37"/>
    </row>
    <row r="198" spans="2:10" ht="29.25" x14ac:dyDescent="0.25">
      <c r="B198" s="53" t="s">
        <v>203</v>
      </c>
      <c r="C198" s="33"/>
      <c r="D198" s="54">
        <v>38285</v>
      </c>
      <c r="E198" s="57"/>
      <c r="F198" s="58"/>
      <c r="G198" s="55" t="s">
        <v>409</v>
      </c>
      <c r="H198" s="59" t="s">
        <v>615</v>
      </c>
      <c r="I198" s="11" t="s">
        <v>6</v>
      </c>
      <c r="J198" s="37"/>
    </row>
    <row r="199" spans="2:10" x14ac:dyDescent="0.25">
      <c r="B199" s="53" t="s">
        <v>204</v>
      </c>
      <c r="C199" s="33"/>
      <c r="D199" s="54">
        <v>14134</v>
      </c>
      <c r="E199" s="57"/>
      <c r="F199" s="58"/>
      <c r="G199" s="55" t="s">
        <v>410</v>
      </c>
      <c r="H199" s="59" t="s">
        <v>616</v>
      </c>
      <c r="I199" s="11" t="s">
        <v>6</v>
      </c>
      <c r="J199" s="37"/>
    </row>
    <row r="200" spans="2:10" x14ac:dyDescent="0.25">
      <c r="B200" s="53" t="s">
        <v>205</v>
      </c>
      <c r="C200" s="33"/>
      <c r="D200" s="54">
        <v>7082</v>
      </c>
      <c r="E200" s="57"/>
      <c r="F200" s="58"/>
      <c r="G200" s="55" t="s">
        <v>411</v>
      </c>
      <c r="H200" s="59" t="s">
        <v>617</v>
      </c>
      <c r="I200" s="11" t="s">
        <v>6</v>
      </c>
      <c r="J200" s="37"/>
    </row>
    <row r="201" spans="2:10" x14ac:dyDescent="0.25">
      <c r="B201" s="53" t="s">
        <v>206</v>
      </c>
      <c r="C201" s="33"/>
      <c r="D201" s="54">
        <v>7412</v>
      </c>
      <c r="E201" s="57"/>
      <c r="F201" s="58"/>
      <c r="G201" s="55" t="s">
        <v>412</v>
      </c>
      <c r="H201" s="59" t="s">
        <v>618</v>
      </c>
      <c r="I201" s="11" t="s">
        <v>6</v>
      </c>
      <c r="J201" s="37"/>
    </row>
    <row r="202" spans="2:10" x14ac:dyDescent="0.25">
      <c r="B202" s="53" t="s">
        <v>207</v>
      </c>
      <c r="C202" s="33"/>
      <c r="D202" s="54">
        <v>11690</v>
      </c>
      <c r="E202" s="57"/>
      <c r="F202" s="58"/>
      <c r="G202" s="55" t="s">
        <v>413</v>
      </c>
      <c r="H202" s="59" t="s">
        <v>619</v>
      </c>
      <c r="I202" s="11" t="s">
        <v>6</v>
      </c>
      <c r="J202" s="37"/>
    </row>
    <row r="203" spans="2:10" ht="43.5" x14ac:dyDescent="0.25">
      <c r="B203" s="53" t="s">
        <v>208</v>
      </c>
      <c r="C203" s="33"/>
      <c r="D203" s="54">
        <v>38289</v>
      </c>
      <c r="E203" s="57"/>
      <c r="F203" s="58"/>
      <c r="G203" s="55" t="s">
        <v>414</v>
      </c>
      <c r="H203" s="59" t="s">
        <v>620</v>
      </c>
      <c r="I203" s="11" t="s">
        <v>6</v>
      </c>
      <c r="J203" s="37"/>
    </row>
    <row r="204" spans="2:10" x14ac:dyDescent="0.25">
      <c r="B204" s="53" t="s">
        <v>209</v>
      </c>
      <c r="C204" s="33"/>
      <c r="D204" s="54">
        <v>11911</v>
      </c>
      <c r="E204" s="57"/>
      <c r="F204" s="58"/>
      <c r="G204" s="55" t="s">
        <v>415</v>
      </c>
      <c r="H204" s="59" t="s">
        <v>621</v>
      </c>
      <c r="I204" s="11" t="s">
        <v>6</v>
      </c>
      <c r="J204" s="37"/>
    </row>
    <row r="205" spans="2:10" x14ac:dyDescent="0.25">
      <c r="B205" s="53" t="s">
        <v>210</v>
      </c>
      <c r="C205" s="33"/>
      <c r="D205" s="54">
        <v>15164</v>
      </c>
      <c r="E205" s="57"/>
      <c r="F205" s="58"/>
      <c r="G205" s="55" t="s">
        <v>416</v>
      </c>
      <c r="H205" s="59" t="s">
        <v>622</v>
      </c>
      <c r="I205" s="11" t="s">
        <v>6</v>
      </c>
      <c r="J205" s="37"/>
    </row>
    <row r="206" spans="2:10" ht="29.25" x14ac:dyDescent="0.25">
      <c r="B206" s="53" t="s">
        <v>211</v>
      </c>
      <c r="C206" s="33"/>
      <c r="D206" s="54">
        <v>29297</v>
      </c>
      <c r="E206" s="57"/>
      <c r="F206" s="58"/>
      <c r="G206" s="55" t="s">
        <v>417</v>
      </c>
      <c r="H206" s="59" t="s">
        <v>623</v>
      </c>
      <c r="I206" s="11" t="s">
        <v>6</v>
      </c>
      <c r="J206" s="37"/>
    </row>
    <row r="207" spans="2:10" x14ac:dyDescent="0.25">
      <c r="B207" s="53" t="s">
        <v>212</v>
      </c>
      <c r="C207" s="33"/>
      <c r="D207" s="54">
        <v>39951</v>
      </c>
      <c r="E207" s="57"/>
      <c r="F207" s="58"/>
      <c r="G207" s="55" t="s">
        <v>418</v>
      </c>
      <c r="H207" s="59" t="s">
        <v>624</v>
      </c>
      <c r="I207" s="11" t="s">
        <v>6</v>
      </c>
      <c r="J207" s="37"/>
    </row>
    <row r="208" spans="2:10" x14ac:dyDescent="0.25">
      <c r="B208" s="53" t="s">
        <v>213</v>
      </c>
      <c r="C208" s="33"/>
      <c r="D208" s="54">
        <v>24026</v>
      </c>
      <c r="E208" s="57"/>
      <c r="F208" s="58"/>
      <c r="G208" s="55" t="s">
        <v>419</v>
      </c>
      <c r="H208" s="59" t="s">
        <v>625</v>
      </c>
      <c r="I208" s="11" t="s">
        <v>6</v>
      </c>
      <c r="J208" s="37"/>
    </row>
    <row r="209" spans="2:10" ht="15.75" thickBot="1" x14ac:dyDescent="0.3">
      <c r="B209" s="60" t="s">
        <v>214</v>
      </c>
      <c r="C209" s="39"/>
      <c r="D209" s="61">
        <v>33316</v>
      </c>
      <c r="E209" s="62"/>
      <c r="F209" s="63"/>
      <c r="G209" s="64" t="s">
        <v>420</v>
      </c>
      <c r="H209" s="65" t="s">
        <v>626</v>
      </c>
      <c r="I209" s="12" t="s">
        <v>6</v>
      </c>
      <c r="J209" s="43"/>
    </row>
    <row r="210" spans="2:10" x14ac:dyDescent="0.25">
      <c r="B210" s="49"/>
    </row>
    <row r="211" spans="2:10" ht="15.75" x14ac:dyDescent="0.25">
      <c r="B211" s="49"/>
      <c r="C211" s="21"/>
    </row>
    <row r="212" spans="2:10" ht="15.75" x14ac:dyDescent="0.25">
      <c r="B212" s="49"/>
      <c r="C212" s="23" t="s">
        <v>7</v>
      </c>
      <c r="D212" s="21" t="s">
        <v>2</v>
      </c>
      <c r="E212" s="22">
        <f>SUMPRODUCT(E4:E209,D4:D209)</f>
        <v>0</v>
      </c>
    </row>
    <row r="213" spans="2:10" ht="15.75" x14ac:dyDescent="0.25">
      <c r="B213" s="49"/>
      <c r="D213" s="21"/>
      <c r="E213" s="25"/>
    </row>
    <row r="214" spans="2:10" ht="15.75" x14ac:dyDescent="0.25">
      <c r="B214" s="49"/>
      <c r="E214" s="24">
        <f>E212/SUM(D4:D173)</f>
        <v>0</v>
      </c>
    </row>
    <row r="215" spans="2:10" x14ac:dyDescent="0.25">
      <c r="B215" s="49"/>
    </row>
    <row r="216" spans="2:10" x14ac:dyDescent="0.25">
      <c r="B216" s="49"/>
    </row>
    <row r="217" spans="2:10" x14ac:dyDescent="0.25">
      <c r="B217" s="49"/>
    </row>
    <row r="218" spans="2:10" x14ac:dyDescent="0.25">
      <c r="B218" s="49"/>
    </row>
    <row r="219" spans="2:10" x14ac:dyDescent="0.25">
      <c r="B219" s="49"/>
    </row>
    <row r="220" spans="2:10" x14ac:dyDescent="0.25">
      <c r="B220" s="49"/>
    </row>
    <row r="221" spans="2:10" x14ac:dyDescent="0.25">
      <c r="B221" s="49"/>
    </row>
    <row r="222" spans="2:10" x14ac:dyDescent="0.25">
      <c r="B222" s="49"/>
    </row>
    <row r="223" spans="2:10" x14ac:dyDescent="0.25">
      <c r="B223" s="49"/>
    </row>
    <row r="224" spans="2:10" x14ac:dyDescent="0.25">
      <c r="B224" s="49"/>
    </row>
    <row r="225" spans="2:2" x14ac:dyDescent="0.25">
      <c r="B225" s="49"/>
    </row>
    <row r="226" spans="2:2" x14ac:dyDescent="0.25">
      <c r="B226" s="49"/>
    </row>
    <row r="227" spans="2:2" x14ac:dyDescent="0.25">
      <c r="B227" s="49"/>
    </row>
    <row r="228" spans="2:2" x14ac:dyDescent="0.25">
      <c r="B228" s="49"/>
    </row>
    <row r="229" spans="2:2" x14ac:dyDescent="0.25">
      <c r="B229" s="49"/>
    </row>
    <row r="230" spans="2:2" x14ac:dyDescent="0.25">
      <c r="B230" s="49"/>
    </row>
    <row r="231" spans="2:2" x14ac:dyDescent="0.25">
      <c r="B231" s="49"/>
    </row>
    <row r="232" spans="2:2" x14ac:dyDescent="0.25">
      <c r="B232" s="49"/>
    </row>
    <row r="233" spans="2:2" x14ac:dyDescent="0.25">
      <c r="B233" s="49"/>
    </row>
    <row r="234" spans="2:2" x14ac:dyDescent="0.25">
      <c r="B234" s="49"/>
    </row>
    <row r="235" spans="2:2" x14ac:dyDescent="0.25">
      <c r="B235" s="49"/>
    </row>
    <row r="236" spans="2:2" x14ac:dyDescent="0.25">
      <c r="B236" s="49"/>
    </row>
    <row r="237" spans="2:2" x14ac:dyDescent="0.25">
      <c r="B237" s="49"/>
    </row>
    <row r="238" spans="2:2" x14ac:dyDescent="0.25">
      <c r="B238" s="49"/>
    </row>
    <row r="239" spans="2:2" x14ac:dyDescent="0.25">
      <c r="B239" s="49"/>
    </row>
    <row r="240" spans="2:2" x14ac:dyDescent="0.25">
      <c r="B240" s="49"/>
    </row>
    <row r="241" spans="2:2" x14ac:dyDescent="0.25">
      <c r="B241" s="49"/>
    </row>
    <row r="242" spans="2:2" x14ac:dyDescent="0.25">
      <c r="B242" s="49"/>
    </row>
    <row r="243" spans="2:2" x14ac:dyDescent="0.25">
      <c r="B243" s="49"/>
    </row>
    <row r="244" spans="2:2" x14ac:dyDescent="0.25">
      <c r="B244" s="49"/>
    </row>
    <row r="245" spans="2:2" x14ac:dyDescent="0.25">
      <c r="B245" s="49"/>
    </row>
    <row r="246" spans="2:2" x14ac:dyDescent="0.25">
      <c r="B246" s="49"/>
    </row>
    <row r="247" spans="2:2" x14ac:dyDescent="0.25">
      <c r="B247" s="49"/>
    </row>
    <row r="248" spans="2:2" x14ac:dyDescent="0.25">
      <c r="B248" s="49"/>
    </row>
    <row r="249" spans="2:2" x14ac:dyDescent="0.25">
      <c r="B249" s="49"/>
    </row>
    <row r="250" spans="2:2" x14ac:dyDescent="0.25">
      <c r="B250" s="49"/>
    </row>
    <row r="251" spans="2:2" x14ac:dyDescent="0.25">
      <c r="B251" s="49"/>
    </row>
    <row r="252" spans="2:2" x14ac:dyDescent="0.25">
      <c r="B252" s="49"/>
    </row>
    <row r="253" spans="2:2" x14ac:dyDescent="0.25">
      <c r="B253" s="49"/>
    </row>
    <row r="254" spans="2:2" x14ac:dyDescent="0.25">
      <c r="B254" s="49"/>
    </row>
    <row r="255" spans="2:2" x14ac:dyDescent="0.25">
      <c r="B255" s="49"/>
    </row>
    <row r="256" spans="2:2" x14ac:dyDescent="0.25">
      <c r="B256" s="49"/>
    </row>
    <row r="257" spans="2:2" x14ac:dyDescent="0.25">
      <c r="B257" s="49"/>
    </row>
    <row r="258" spans="2:2" x14ac:dyDescent="0.25">
      <c r="B258" s="49"/>
    </row>
    <row r="259" spans="2:2" x14ac:dyDescent="0.25">
      <c r="B259" s="49"/>
    </row>
    <row r="260" spans="2:2" x14ac:dyDescent="0.25">
      <c r="B260" s="49"/>
    </row>
    <row r="261" spans="2:2" x14ac:dyDescent="0.25">
      <c r="B261" s="49"/>
    </row>
    <row r="262" spans="2:2" x14ac:dyDescent="0.25">
      <c r="B262" s="49"/>
    </row>
    <row r="263" spans="2:2" x14ac:dyDescent="0.25">
      <c r="B263" s="49"/>
    </row>
    <row r="264" spans="2:2" x14ac:dyDescent="0.25">
      <c r="B264" s="49"/>
    </row>
    <row r="265" spans="2:2" x14ac:dyDescent="0.25">
      <c r="B265" s="49"/>
    </row>
    <row r="266" spans="2:2" x14ac:dyDescent="0.25">
      <c r="B266" s="49"/>
    </row>
    <row r="267" spans="2:2" x14ac:dyDescent="0.25">
      <c r="B267" s="49"/>
    </row>
    <row r="268" spans="2:2" x14ac:dyDescent="0.25">
      <c r="B268" s="49"/>
    </row>
    <row r="269" spans="2:2" x14ac:dyDescent="0.25">
      <c r="B269" s="49"/>
    </row>
    <row r="270" spans="2:2" x14ac:dyDescent="0.25">
      <c r="B270" s="49"/>
    </row>
    <row r="271" spans="2:2" x14ac:dyDescent="0.25">
      <c r="B271" s="49"/>
    </row>
    <row r="272" spans="2:2" x14ac:dyDescent="0.25">
      <c r="B272" s="49"/>
    </row>
    <row r="273" spans="2:2" x14ac:dyDescent="0.25">
      <c r="B273" s="49"/>
    </row>
    <row r="274" spans="2:2" x14ac:dyDescent="0.25">
      <c r="B274" s="49"/>
    </row>
    <row r="275" spans="2:2" x14ac:dyDescent="0.25">
      <c r="B275" s="49"/>
    </row>
    <row r="276" spans="2:2" x14ac:dyDescent="0.25">
      <c r="B276" s="49"/>
    </row>
    <row r="277" spans="2:2" x14ac:dyDescent="0.25">
      <c r="B277" s="49"/>
    </row>
    <row r="278" spans="2:2" x14ac:dyDescent="0.25">
      <c r="B278" s="49"/>
    </row>
    <row r="279" spans="2:2" x14ac:dyDescent="0.25">
      <c r="B279" s="49"/>
    </row>
    <row r="280" spans="2:2" x14ac:dyDescent="0.25">
      <c r="B280" s="49"/>
    </row>
    <row r="281" spans="2:2" x14ac:dyDescent="0.25">
      <c r="B281" s="49"/>
    </row>
    <row r="282" spans="2:2" x14ac:dyDescent="0.25">
      <c r="B282" s="49"/>
    </row>
    <row r="283" spans="2:2" x14ac:dyDescent="0.25">
      <c r="B283" s="49"/>
    </row>
    <row r="284" spans="2:2" x14ac:dyDescent="0.25">
      <c r="B284" s="49"/>
    </row>
    <row r="285" spans="2:2" x14ac:dyDescent="0.25">
      <c r="B285" s="49"/>
    </row>
    <row r="286" spans="2:2" x14ac:dyDescent="0.25">
      <c r="B286" s="49"/>
    </row>
    <row r="287" spans="2:2" x14ac:dyDescent="0.25">
      <c r="B287" s="49"/>
    </row>
    <row r="288" spans="2:2" x14ac:dyDescent="0.25">
      <c r="B288" s="49"/>
    </row>
    <row r="289" spans="2:2" x14ac:dyDescent="0.25">
      <c r="B289" s="49"/>
    </row>
    <row r="290" spans="2:2" x14ac:dyDescent="0.25">
      <c r="B290" s="49"/>
    </row>
    <row r="291" spans="2:2" x14ac:dyDescent="0.25">
      <c r="B291" s="49"/>
    </row>
    <row r="292" spans="2:2" x14ac:dyDescent="0.25">
      <c r="B292" s="49"/>
    </row>
    <row r="293" spans="2:2" x14ac:dyDescent="0.25">
      <c r="B293" s="49"/>
    </row>
    <row r="294" spans="2:2" x14ac:dyDescent="0.25">
      <c r="B294" s="49"/>
    </row>
    <row r="295" spans="2:2" x14ac:dyDescent="0.25">
      <c r="B295" s="49"/>
    </row>
    <row r="296" spans="2:2" x14ac:dyDescent="0.25">
      <c r="B296" s="49"/>
    </row>
    <row r="297" spans="2:2" x14ac:dyDescent="0.25">
      <c r="B297" s="49"/>
    </row>
    <row r="298" spans="2:2" x14ac:dyDescent="0.25">
      <c r="B298" s="49"/>
    </row>
    <row r="299" spans="2:2" x14ac:dyDescent="0.25">
      <c r="B299" s="49"/>
    </row>
    <row r="300" spans="2:2" x14ac:dyDescent="0.25">
      <c r="B300" s="49"/>
    </row>
  </sheetData>
  <autoFilter ref="A3:J156"/>
  <sortState ref="A4:R157">
    <sortCondition ref="B4:B157"/>
  </sortState>
  <conditionalFormatting sqref="E4:E173">
    <cfRule type="cellIs" dxfId="55" priority="1" operator="lessThan">
      <formula>0</formula>
    </cfRule>
    <cfRule type="cellIs" dxfId="54" priority="2" operator="greaterThan">
      <formula>1</formula>
    </cfRule>
  </conditionalFormatting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5"/>
  <sheetViews>
    <sheetView topLeftCell="B1" workbookViewId="0">
      <selection activeCell="B3" sqref="B3"/>
    </sheetView>
  </sheetViews>
  <sheetFormatPr defaultRowHeight="15" x14ac:dyDescent="0.25"/>
  <cols>
    <col min="1" max="1" width="3.85546875" style="4" hidden="1" customWidth="1"/>
    <col min="2" max="2" width="34.28515625" customWidth="1"/>
    <col min="3" max="3" width="13.140625" customWidth="1"/>
    <col min="4" max="4" width="12.5703125" customWidth="1"/>
    <col min="5" max="5" width="18.85546875" style="1" customWidth="1"/>
    <col min="6" max="6" width="2.28515625" style="4" customWidth="1"/>
    <col min="7" max="7" width="14" customWidth="1"/>
    <col min="8" max="8" width="13.85546875" customWidth="1"/>
    <col min="9" max="9" width="2.28515625" style="4" customWidth="1"/>
    <col min="10" max="10" width="36.28515625" customWidth="1"/>
  </cols>
  <sheetData>
    <row r="1" spans="1:10" ht="15.75" thickBot="1" x14ac:dyDescent="0.3">
      <c r="E1" s="3"/>
      <c r="F1" s="13"/>
      <c r="G1" s="2"/>
    </row>
    <row r="2" spans="1:10" ht="17.25" hidden="1" customHeight="1" x14ac:dyDescent="0.25">
      <c r="B2" s="5"/>
      <c r="C2" s="6"/>
      <c r="D2" s="9"/>
      <c r="E2" s="44" t="e">
        <f>#REF!</f>
        <v>#REF!</v>
      </c>
      <c r="F2" s="7"/>
      <c r="G2" s="6"/>
      <c r="H2" s="6"/>
      <c r="I2" s="8"/>
      <c r="J2" s="9"/>
    </row>
    <row r="3" spans="1:10" ht="29.25" customHeight="1" thickBot="1" x14ac:dyDescent="0.3">
      <c r="B3" s="45" t="s">
        <v>0</v>
      </c>
      <c r="C3" s="46" t="s">
        <v>1</v>
      </c>
      <c r="D3" s="46" t="s">
        <v>2</v>
      </c>
      <c r="E3" s="46" t="s">
        <v>8</v>
      </c>
      <c r="F3" s="47"/>
      <c r="G3" s="46" t="s">
        <v>3</v>
      </c>
      <c r="H3" s="46" t="s">
        <v>4</v>
      </c>
      <c r="I3" s="47"/>
      <c r="J3" s="48" t="s">
        <v>5</v>
      </c>
    </row>
    <row r="4" spans="1:10" x14ac:dyDescent="0.25">
      <c r="A4" s="4">
        <v>10</v>
      </c>
      <c r="B4" s="29"/>
      <c r="C4" s="28"/>
      <c r="D4" s="31"/>
      <c r="E4" s="14"/>
      <c r="F4" s="10" t="s">
        <v>6</v>
      </c>
      <c r="G4" s="27"/>
      <c r="H4" s="30"/>
      <c r="I4" s="10" t="s">
        <v>6</v>
      </c>
      <c r="J4" s="15"/>
    </row>
    <row r="5" spans="1:10" x14ac:dyDescent="0.25">
      <c r="A5" s="4">
        <v>13</v>
      </c>
      <c r="B5" s="32"/>
      <c r="C5" s="33"/>
      <c r="D5" s="34"/>
      <c r="E5" s="16"/>
      <c r="F5" s="11" t="s">
        <v>6</v>
      </c>
      <c r="G5" s="35"/>
      <c r="H5" s="36"/>
      <c r="I5" s="11" t="s">
        <v>6</v>
      </c>
      <c r="J5" s="17"/>
    </row>
    <row r="6" spans="1:10" x14ac:dyDescent="0.25">
      <c r="A6" s="4">
        <v>17</v>
      </c>
      <c r="B6" s="32"/>
      <c r="C6" s="33"/>
      <c r="D6" s="34"/>
      <c r="E6" s="16"/>
      <c r="F6" s="11" t="s">
        <v>6</v>
      </c>
      <c r="G6" s="35"/>
      <c r="H6" s="36"/>
      <c r="I6" s="11" t="s">
        <v>6</v>
      </c>
      <c r="J6" s="17"/>
    </row>
    <row r="7" spans="1:10" x14ac:dyDescent="0.25">
      <c r="A7" s="4">
        <v>23</v>
      </c>
      <c r="B7" s="32"/>
      <c r="C7" s="33"/>
      <c r="D7" s="34"/>
      <c r="E7" s="16"/>
      <c r="F7" s="11" t="s">
        <v>6</v>
      </c>
      <c r="G7" s="35"/>
      <c r="H7" s="36"/>
      <c r="I7" s="11" t="s">
        <v>6</v>
      </c>
      <c r="J7" s="17"/>
    </row>
    <row r="8" spans="1:10" x14ac:dyDescent="0.25">
      <c r="A8" s="4">
        <v>30</v>
      </c>
      <c r="B8" s="32"/>
      <c r="C8" s="33"/>
      <c r="D8" s="34"/>
      <c r="E8" s="16"/>
      <c r="F8" s="11" t="s">
        <v>6</v>
      </c>
      <c r="G8" s="35"/>
      <c r="H8" s="36"/>
      <c r="I8" s="11" t="s">
        <v>6</v>
      </c>
      <c r="J8" s="17"/>
    </row>
    <row r="9" spans="1:10" x14ac:dyDescent="0.25">
      <c r="A9" s="4">
        <v>34</v>
      </c>
      <c r="B9" s="32"/>
      <c r="C9" s="33"/>
      <c r="D9" s="34"/>
      <c r="E9" s="16"/>
      <c r="F9" s="11" t="s">
        <v>6</v>
      </c>
      <c r="G9" s="35"/>
      <c r="H9" s="36"/>
      <c r="I9" s="11" t="s">
        <v>6</v>
      </c>
      <c r="J9" s="17"/>
    </row>
    <row r="10" spans="1:10" x14ac:dyDescent="0.25">
      <c r="A10" s="4">
        <v>35</v>
      </c>
      <c r="B10" s="32"/>
      <c r="C10" s="33"/>
      <c r="D10" s="34"/>
      <c r="E10" s="16"/>
      <c r="F10" s="11" t="s">
        <v>6</v>
      </c>
      <c r="G10" s="35"/>
      <c r="H10" s="36"/>
      <c r="I10" s="11" t="s">
        <v>6</v>
      </c>
      <c r="J10" s="17"/>
    </row>
    <row r="11" spans="1:10" x14ac:dyDescent="0.25">
      <c r="A11" s="4">
        <v>37</v>
      </c>
      <c r="B11" s="32"/>
      <c r="C11" s="33"/>
      <c r="D11" s="34"/>
      <c r="E11" s="16"/>
      <c r="F11" s="11" t="s">
        <v>6</v>
      </c>
      <c r="G11" s="35"/>
      <c r="H11" s="36"/>
      <c r="I11" s="11" t="s">
        <v>6</v>
      </c>
      <c r="J11" s="17"/>
    </row>
    <row r="12" spans="1:10" x14ac:dyDescent="0.25">
      <c r="A12" s="4">
        <v>39</v>
      </c>
      <c r="B12" s="32"/>
      <c r="C12" s="33"/>
      <c r="D12" s="34"/>
      <c r="E12" s="16"/>
      <c r="F12" s="11" t="s">
        <v>6</v>
      </c>
      <c r="G12" s="35"/>
      <c r="H12" s="36"/>
      <c r="I12" s="11" t="s">
        <v>6</v>
      </c>
      <c r="J12" s="17"/>
    </row>
    <row r="13" spans="1:10" x14ac:dyDescent="0.25">
      <c r="A13" s="4">
        <v>42</v>
      </c>
      <c r="B13" s="32"/>
      <c r="C13" s="33"/>
      <c r="D13" s="34"/>
      <c r="E13" s="16"/>
      <c r="F13" s="11" t="s">
        <v>6</v>
      </c>
      <c r="G13" s="35"/>
      <c r="H13" s="36"/>
      <c r="I13" s="11" t="s">
        <v>6</v>
      </c>
      <c r="J13" s="17"/>
    </row>
    <row r="14" spans="1:10" x14ac:dyDescent="0.25">
      <c r="A14" s="4">
        <v>48</v>
      </c>
      <c r="B14" s="32"/>
      <c r="C14" s="33"/>
      <c r="D14" s="34"/>
      <c r="E14" s="16"/>
      <c r="F14" s="11" t="s">
        <v>6</v>
      </c>
      <c r="G14" s="35"/>
      <c r="H14" s="36"/>
      <c r="I14" s="11" t="s">
        <v>6</v>
      </c>
      <c r="J14" s="17"/>
    </row>
    <row r="15" spans="1:10" x14ac:dyDescent="0.25">
      <c r="A15" s="4">
        <v>61</v>
      </c>
      <c r="B15" s="32"/>
      <c r="C15" s="33"/>
      <c r="D15" s="34"/>
      <c r="E15" s="16"/>
      <c r="F15" s="11" t="s">
        <v>6</v>
      </c>
      <c r="G15" s="35"/>
      <c r="H15" s="36"/>
      <c r="I15" s="11" t="s">
        <v>6</v>
      </c>
      <c r="J15" s="17"/>
    </row>
    <row r="16" spans="1:10" x14ac:dyDescent="0.25">
      <c r="A16" s="4">
        <v>63</v>
      </c>
      <c r="B16" s="32"/>
      <c r="C16" s="33"/>
      <c r="D16" s="34"/>
      <c r="E16" s="16"/>
      <c r="F16" s="11" t="s">
        <v>6</v>
      </c>
      <c r="G16" s="35"/>
      <c r="H16" s="36"/>
      <c r="I16" s="11" t="s">
        <v>6</v>
      </c>
      <c r="J16" s="17"/>
    </row>
    <row r="17" spans="1:10" x14ac:dyDescent="0.25">
      <c r="A17" s="4">
        <v>69</v>
      </c>
      <c r="B17" s="32"/>
      <c r="C17" s="33"/>
      <c r="D17" s="34"/>
      <c r="E17" s="16"/>
      <c r="F17" s="11" t="s">
        <v>6</v>
      </c>
      <c r="G17" s="35"/>
      <c r="H17" s="36"/>
      <c r="I17" s="11" t="s">
        <v>6</v>
      </c>
      <c r="J17" s="17"/>
    </row>
    <row r="18" spans="1:10" x14ac:dyDescent="0.25">
      <c r="A18" s="4">
        <v>86</v>
      </c>
      <c r="B18" s="32"/>
      <c r="C18" s="33"/>
      <c r="D18" s="34"/>
      <c r="E18" s="16"/>
      <c r="F18" s="11" t="s">
        <v>6</v>
      </c>
      <c r="G18" s="35"/>
      <c r="H18" s="36"/>
      <c r="I18" s="11" t="s">
        <v>6</v>
      </c>
      <c r="J18" s="17"/>
    </row>
    <row r="19" spans="1:10" x14ac:dyDescent="0.25">
      <c r="A19" s="4">
        <v>89</v>
      </c>
      <c r="B19" s="32"/>
      <c r="C19" s="33"/>
      <c r="D19" s="34"/>
      <c r="E19" s="16"/>
      <c r="F19" s="11" t="s">
        <v>6</v>
      </c>
      <c r="G19" s="35"/>
      <c r="H19" s="36"/>
      <c r="I19" s="11" t="s">
        <v>6</v>
      </c>
      <c r="J19" s="17"/>
    </row>
    <row r="20" spans="1:10" x14ac:dyDescent="0.25">
      <c r="A20" s="4">
        <v>93</v>
      </c>
      <c r="B20" s="32"/>
      <c r="C20" s="33"/>
      <c r="D20" s="34"/>
      <c r="E20" s="16"/>
      <c r="F20" s="11" t="s">
        <v>6</v>
      </c>
      <c r="G20" s="35"/>
      <c r="H20" s="36"/>
      <c r="I20" s="11" t="s">
        <v>6</v>
      </c>
      <c r="J20" s="17"/>
    </row>
    <row r="21" spans="1:10" x14ac:dyDescent="0.25">
      <c r="A21" s="4">
        <v>98</v>
      </c>
      <c r="B21" s="32"/>
      <c r="C21" s="33"/>
      <c r="D21" s="34"/>
      <c r="E21" s="16"/>
      <c r="F21" s="11" t="s">
        <v>6</v>
      </c>
      <c r="G21" s="35"/>
      <c r="H21" s="36"/>
      <c r="I21" s="11" t="s">
        <v>6</v>
      </c>
      <c r="J21" s="17"/>
    </row>
    <row r="22" spans="1:10" x14ac:dyDescent="0.25">
      <c r="A22" s="4">
        <v>99</v>
      </c>
      <c r="B22" s="32"/>
      <c r="C22" s="33"/>
      <c r="D22" s="34"/>
      <c r="E22" s="16"/>
      <c r="F22" s="11" t="s">
        <v>6</v>
      </c>
      <c r="G22" s="35"/>
      <c r="H22" s="36"/>
      <c r="I22" s="11" t="s">
        <v>6</v>
      </c>
      <c r="J22" s="17"/>
    </row>
    <row r="23" spans="1:10" x14ac:dyDescent="0.25">
      <c r="A23" s="4">
        <v>101</v>
      </c>
      <c r="B23" s="32"/>
      <c r="C23" s="33"/>
      <c r="D23" s="34"/>
      <c r="E23" s="16"/>
      <c r="F23" s="11" t="s">
        <v>6</v>
      </c>
      <c r="G23" s="35"/>
      <c r="H23" s="36"/>
      <c r="I23" s="11" t="s">
        <v>6</v>
      </c>
      <c r="J23" s="17"/>
    </row>
    <row r="24" spans="1:10" x14ac:dyDescent="0.25">
      <c r="A24" s="4">
        <v>102</v>
      </c>
      <c r="B24" s="32"/>
      <c r="C24" s="33"/>
      <c r="D24" s="34"/>
      <c r="E24" s="16"/>
      <c r="F24" s="11" t="s">
        <v>6</v>
      </c>
      <c r="G24" s="35"/>
      <c r="H24" s="36"/>
      <c r="I24" s="11" t="s">
        <v>6</v>
      </c>
      <c r="J24" s="17"/>
    </row>
    <row r="25" spans="1:10" x14ac:dyDescent="0.25">
      <c r="A25" s="4">
        <v>106</v>
      </c>
      <c r="B25" s="32"/>
      <c r="C25" s="33"/>
      <c r="D25" s="34"/>
      <c r="E25" s="16"/>
      <c r="F25" s="11" t="s">
        <v>6</v>
      </c>
      <c r="G25" s="35"/>
      <c r="H25" s="36"/>
      <c r="I25" s="11" t="s">
        <v>6</v>
      </c>
      <c r="J25" s="17"/>
    </row>
    <row r="26" spans="1:10" x14ac:dyDescent="0.25">
      <c r="A26" s="4">
        <v>119</v>
      </c>
      <c r="B26" s="32"/>
      <c r="C26" s="33"/>
      <c r="D26" s="34"/>
      <c r="E26" s="16"/>
      <c r="F26" s="11" t="s">
        <v>6</v>
      </c>
      <c r="G26" s="35"/>
      <c r="H26" s="36"/>
      <c r="I26" s="11" t="s">
        <v>6</v>
      </c>
      <c r="J26" s="17"/>
    </row>
    <row r="27" spans="1:10" x14ac:dyDescent="0.25">
      <c r="A27" s="4">
        <v>127</v>
      </c>
      <c r="B27" s="32"/>
      <c r="C27" s="33"/>
      <c r="D27" s="34"/>
      <c r="E27" s="16"/>
      <c r="F27" s="11" t="s">
        <v>6</v>
      </c>
      <c r="G27" s="35"/>
      <c r="H27" s="36"/>
      <c r="I27" s="11" t="s">
        <v>6</v>
      </c>
      <c r="J27" s="17"/>
    </row>
    <row r="28" spans="1:10" x14ac:dyDescent="0.25">
      <c r="A28" s="4">
        <v>142</v>
      </c>
      <c r="B28" s="32"/>
      <c r="C28" s="33"/>
      <c r="D28" s="34"/>
      <c r="E28" s="16"/>
      <c r="F28" s="11" t="s">
        <v>6</v>
      </c>
      <c r="G28" s="35"/>
      <c r="H28" s="36"/>
      <c r="I28" s="11" t="s">
        <v>6</v>
      </c>
      <c r="J28" s="17"/>
    </row>
    <row r="29" spans="1:10" x14ac:dyDescent="0.25">
      <c r="A29" s="4">
        <v>143</v>
      </c>
      <c r="B29" s="32"/>
      <c r="C29" s="33"/>
      <c r="D29" s="34"/>
      <c r="E29" s="16"/>
      <c r="F29" s="11" t="s">
        <v>6</v>
      </c>
      <c r="G29" s="35"/>
      <c r="H29" s="36"/>
      <c r="I29" s="11" t="s">
        <v>6</v>
      </c>
      <c r="J29" s="17"/>
    </row>
    <row r="30" spans="1:10" ht="15.75" thickBot="1" x14ac:dyDescent="0.3">
      <c r="A30" s="4">
        <v>148</v>
      </c>
      <c r="B30" s="38"/>
      <c r="C30" s="39"/>
      <c r="D30" s="40"/>
      <c r="E30" s="18"/>
      <c r="F30" s="12" t="s">
        <v>6</v>
      </c>
      <c r="G30" s="41"/>
      <c r="H30" s="42"/>
      <c r="I30" s="12" t="s">
        <v>6</v>
      </c>
      <c r="J30" s="19"/>
    </row>
    <row r="31" spans="1:10" x14ac:dyDescent="0.25">
      <c r="G31" s="20"/>
      <c r="H31" s="20"/>
    </row>
    <row r="33" spans="3:5" ht="15.75" x14ac:dyDescent="0.25">
      <c r="D33" s="21" t="s">
        <v>2</v>
      </c>
      <c r="E33" s="22">
        <f>SUMPRODUCT(E4:E30,D4:D30)</f>
        <v>0</v>
      </c>
    </row>
    <row r="34" spans="3:5" ht="15.75" x14ac:dyDescent="0.25">
      <c r="C34" s="21"/>
      <c r="D34" s="21"/>
      <c r="E34" s="25"/>
    </row>
    <row r="35" spans="3:5" ht="15.75" x14ac:dyDescent="0.25">
      <c r="C35" s="23" t="s">
        <v>7</v>
      </c>
      <c r="D35" s="24" t="e">
        <f>E33/SUM(D4:D30)</f>
        <v>#DIV/0!</v>
      </c>
      <c r="E35" s="26"/>
    </row>
  </sheetData>
  <conditionalFormatting sqref="E4">
    <cfRule type="cellIs" dxfId="53" priority="53" operator="lessThan">
      <formula>0</formula>
    </cfRule>
    <cfRule type="cellIs" dxfId="52" priority="54" operator="greaterThan">
      <formula>1</formula>
    </cfRule>
  </conditionalFormatting>
  <conditionalFormatting sqref="E5">
    <cfRule type="cellIs" dxfId="51" priority="51" operator="lessThan">
      <formula>0</formula>
    </cfRule>
    <cfRule type="cellIs" dxfId="50" priority="52" operator="greaterThan">
      <formula>1</formula>
    </cfRule>
  </conditionalFormatting>
  <conditionalFormatting sqref="E6">
    <cfRule type="cellIs" dxfId="49" priority="49" operator="lessThan">
      <formula>0</formula>
    </cfRule>
    <cfRule type="cellIs" dxfId="48" priority="50" operator="greaterThan">
      <formula>1</formula>
    </cfRule>
  </conditionalFormatting>
  <conditionalFormatting sqref="E7">
    <cfRule type="cellIs" dxfId="47" priority="47" operator="lessThan">
      <formula>0</formula>
    </cfRule>
    <cfRule type="cellIs" dxfId="46" priority="48" operator="greaterThan">
      <formula>1</formula>
    </cfRule>
  </conditionalFormatting>
  <conditionalFormatting sqref="E8">
    <cfRule type="cellIs" dxfId="45" priority="45" operator="lessThan">
      <formula>0</formula>
    </cfRule>
    <cfRule type="cellIs" dxfId="44" priority="46" operator="greaterThan">
      <formula>1</formula>
    </cfRule>
  </conditionalFormatting>
  <conditionalFormatting sqref="E9">
    <cfRule type="cellIs" dxfId="43" priority="43" operator="lessThan">
      <formula>0</formula>
    </cfRule>
    <cfRule type="cellIs" dxfId="42" priority="44" operator="greaterThan">
      <formula>1</formula>
    </cfRule>
  </conditionalFormatting>
  <conditionalFormatting sqref="E10">
    <cfRule type="cellIs" dxfId="41" priority="41" operator="lessThan">
      <formula>0</formula>
    </cfRule>
    <cfRule type="cellIs" dxfId="40" priority="42" operator="greaterThan">
      <formula>1</formula>
    </cfRule>
  </conditionalFormatting>
  <conditionalFormatting sqref="E11">
    <cfRule type="cellIs" dxfId="39" priority="39" operator="lessThan">
      <formula>0</formula>
    </cfRule>
    <cfRule type="cellIs" dxfId="38" priority="40" operator="greaterThan">
      <formula>1</formula>
    </cfRule>
  </conditionalFormatting>
  <conditionalFormatting sqref="E12">
    <cfRule type="cellIs" dxfId="37" priority="37" operator="lessThan">
      <formula>0</formula>
    </cfRule>
    <cfRule type="cellIs" dxfId="36" priority="38" operator="greaterThan">
      <formula>1</formula>
    </cfRule>
  </conditionalFormatting>
  <conditionalFormatting sqref="E13">
    <cfRule type="cellIs" dxfId="35" priority="35" operator="lessThan">
      <formula>0</formula>
    </cfRule>
    <cfRule type="cellIs" dxfId="34" priority="36" operator="greaterThan">
      <formula>1</formula>
    </cfRule>
  </conditionalFormatting>
  <conditionalFormatting sqref="E14">
    <cfRule type="cellIs" dxfId="33" priority="33" operator="lessThan">
      <formula>0</formula>
    </cfRule>
    <cfRule type="cellIs" dxfId="32" priority="34" operator="greaterThan">
      <formula>1</formula>
    </cfRule>
  </conditionalFormatting>
  <conditionalFormatting sqref="E15">
    <cfRule type="cellIs" dxfId="31" priority="31" operator="lessThan">
      <formula>0</formula>
    </cfRule>
    <cfRule type="cellIs" dxfId="30" priority="32" operator="greaterThan">
      <formula>1</formula>
    </cfRule>
  </conditionalFormatting>
  <conditionalFormatting sqref="E16">
    <cfRule type="cellIs" dxfId="29" priority="29" operator="lessThan">
      <formula>0</formula>
    </cfRule>
    <cfRule type="cellIs" dxfId="28" priority="30" operator="greaterThan">
      <formula>1</formula>
    </cfRule>
  </conditionalFormatting>
  <conditionalFormatting sqref="E17">
    <cfRule type="cellIs" dxfId="27" priority="27" operator="lessThan">
      <formula>0</formula>
    </cfRule>
    <cfRule type="cellIs" dxfId="26" priority="28" operator="greaterThan">
      <formula>1</formula>
    </cfRule>
  </conditionalFormatting>
  <conditionalFormatting sqref="E18">
    <cfRule type="cellIs" dxfId="25" priority="25" operator="lessThan">
      <formula>0</formula>
    </cfRule>
    <cfRule type="cellIs" dxfId="24" priority="26" operator="greaterThan">
      <formula>1</formula>
    </cfRule>
  </conditionalFormatting>
  <conditionalFormatting sqref="E19">
    <cfRule type="cellIs" dxfId="23" priority="23" operator="lessThan">
      <formula>0</formula>
    </cfRule>
    <cfRule type="cellIs" dxfId="22" priority="24" operator="greaterThan">
      <formula>1</formula>
    </cfRule>
  </conditionalFormatting>
  <conditionalFormatting sqref="E20">
    <cfRule type="cellIs" dxfId="21" priority="21" operator="lessThan">
      <formula>0</formula>
    </cfRule>
    <cfRule type="cellIs" dxfId="20" priority="22" operator="greaterThan">
      <formula>1</formula>
    </cfRule>
  </conditionalFormatting>
  <conditionalFormatting sqref="E21">
    <cfRule type="cellIs" dxfId="19" priority="19" operator="lessThan">
      <formula>0</formula>
    </cfRule>
    <cfRule type="cellIs" dxfId="18" priority="20" operator="greaterThan">
      <formula>1</formula>
    </cfRule>
  </conditionalFormatting>
  <conditionalFormatting sqref="E22">
    <cfRule type="cellIs" dxfId="17" priority="17" operator="lessThan">
      <formula>0</formula>
    </cfRule>
    <cfRule type="cellIs" dxfId="16" priority="18" operator="greaterThan">
      <formula>1</formula>
    </cfRule>
  </conditionalFormatting>
  <conditionalFormatting sqref="E23">
    <cfRule type="cellIs" dxfId="15" priority="15" operator="lessThan">
      <formula>0</formula>
    </cfRule>
    <cfRule type="cellIs" dxfId="14" priority="16" operator="greaterThan">
      <formula>1</formula>
    </cfRule>
  </conditionalFormatting>
  <conditionalFormatting sqref="E24">
    <cfRule type="cellIs" dxfId="13" priority="13" operator="lessThan">
      <formula>0</formula>
    </cfRule>
    <cfRule type="cellIs" dxfId="12" priority="14" operator="greaterThan">
      <formula>1</formula>
    </cfRule>
  </conditionalFormatting>
  <conditionalFormatting sqref="E25">
    <cfRule type="cellIs" dxfId="11" priority="11" operator="lessThan">
      <formula>0</formula>
    </cfRule>
    <cfRule type="cellIs" dxfId="10" priority="12" operator="greaterThan">
      <formula>1</formula>
    </cfRule>
  </conditionalFormatting>
  <conditionalFormatting sqref="E26">
    <cfRule type="cellIs" dxfId="9" priority="9" operator="lessThan">
      <formula>0</formula>
    </cfRule>
    <cfRule type="cellIs" dxfId="8" priority="10" operator="greaterThan">
      <formula>1</formula>
    </cfRule>
  </conditionalFormatting>
  <conditionalFormatting sqref="E27">
    <cfRule type="cellIs" dxfId="7" priority="7" operator="lessThan">
      <formula>0</formula>
    </cfRule>
    <cfRule type="cellIs" dxfId="6" priority="8" operator="greaterThan">
      <formula>1</formula>
    </cfRule>
  </conditionalFormatting>
  <conditionalFormatting sqref="E28">
    <cfRule type="cellIs" dxfId="5" priority="5" operator="lessThan">
      <formula>0</formula>
    </cfRule>
    <cfRule type="cellIs" dxfId="4" priority="6" operator="greaterThan">
      <formula>1</formula>
    </cfRule>
  </conditionalFormatting>
  <conditionalFormatting sqref="E29">
    <cfRule type="cellIs" dxfId="3" priority="3" operator="lessThan">
      <formula>0</formula>
    </cfRule>
    <cfRule type="cellIs" dxfId="2" priority="4" operator="greaterThan">
      <formula>1</formula>
    </cfRule>
  </conditionalFormatting>
  <conditionalFormatting sqref="E30">
    <cfRule type="cellIs" dxfId="1" priority="1" operator="lessThan">
      <formula>0</formula>
    </cfRule>
    <cfRule type="cellIs" dxfId="0" priority="2" operator="greaterThan">
      <formula>1</formula>
    </cfRule>
  </conditionalFormatting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Общий список</vt:lpstr>
      <vt:lpstr>Финалисты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</dc:creator>
  <cp:lastModifiedBy>Kir</cp:lastModifiedBy>
  <dcterms:created xsi:type="dcterms:W3CDTF">2015-04-26T11:11:32Z</dcterms:created>
  <dcterms:modified xsi:type="dcterms:W3CDTF">2017-04-22T20:22:09Z</dcterms:modified>
</cp:coreProperties>
</file>